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trini\Downloads\"/>
    </mc:Choice>
  </mc:AlternateContent>
  <xr:revisionPtr revIDLastSave="0" documentId="13_ncr:1_{3C2401C2-C688-47C4-A21F-CEE09E841A98}" xr6:coauthVersionLast="47" xr6:coauthVersionMax="47" xr10:uidLastSave="{00000000-0000-0000-0000-000000000000}"/>
  <workbookProtection workbookAlgorithmName="SHA-512" workbookHashValue="N21J5QYqQR+kWVPDqAGzhDhCTxoykre7dIRpm+WrUunCa3AK8e96oCKaPaSUew3uS76MEvyWyIN8Wx80QcTkkQ==" workbookSaltValue="CWVowYZd8frD+/hz+CMYzA==" workbookSpinCount="100000" lockStructure="1"/>
  <bookViews>
    <workbookView xWindow="-103" yWindow="-103" windowWidth="16663" windowHeight="8743" xr2:uid="{365728C0-E2A8-4E6A-A723-39CAE124F3C5}"/>
  </bookViews>
  <sheets>
    <sheet name="Instrucciones" sheetId="1" r:id="rId1"/>
    <sheet name="marzo" sheetId="2" r:id="rId2"/>
    <sheet name="abril" sheetId="3" r:id="rId3"/>
    <sheet name="mayo" sheetId="5" r:id="rId4"/>
    <sheet name="junio" sheetId="4" r:id="rId5"/>
    <sheet name="julio" sheetId="6" r:id="rId6"/>
    <sheet name="agosto" sheetId="7" r:id="rId7"/>
    <sheet name="septiembre" sheetId="8" r:id="rId8"/>
    <sheet name="octubre" sheetId="9" r:id="rId9"/>
    <sheet name="noviembre" sheetId="10" r:id="rId10"/>
    <sheet name="diciembre" sheetId="11" r:id="rId11"/>
    <sheet name="Asistencia acumulada" sheetId="12" r:id="rId12"/>
  </sheets>
  <externalReferences>
    <externalReference r:id="rId1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8" i="5" s="1"/>
  <c r="B7" i="2"/>
  <c r="B7" i="5" s="1"/>
  <c r="B6" i="2"/>
  <c r="B6" i="7" s="1"/>
  <c r="B5" i="2"/>
  <c r="B5" i="9" s="1"/>
  <c r="B4" i="2"/>
  <c r="B4" i="9" s="1"/>
  <c r="B3" i="2"/>
  <c r="B3" i="6" s="1"/>
  <c r="AK4" i="11"/>
  <c r="AK5" i="11"/>
  <c r="AK6" i="11"/>
  <c r="AK7" i="11"/>
  <c r="AK8" i="11"/>
  <c r="AK9" i="11"/>
  <c r="AK10" i="11"/>
  <c r="AK11" i="11"/>
  <c r="AK12" i="11"/>
  <c r="AK13" i="11"/>
  <c r="AK14" i="11"/>
  <c r="AK15" i="11"/>
  <c r="AK16" i="11"/>
  <c r="AK17" i="11"/>
  <c r="AK18" i="11"/>
  <c r="AK19" i="11"/>
  <c r="AK20" i="11"/>
  <c r="AK21" i="11"/>
  <c r="AK22" i="11"/>
  <c r="AK23" i="11"/>
  <c r="AK24" i="11"/>
  <c r="AK25" i="11"/>
  <c r="AK26" i="11"/>
  <c r="AK27" i="11"/>
  <c r="AK28" i="11"/>
  <c r="AK29" i="11"/>
  <c r="AK30" i="11"/>
  <c r="AK31" i="11"/>
  <c r="AK32" i="11"/>
  <c r="AJ5" i="10"/>
  <c r="AJ6" i="10"/>
  <c r="AJ7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29" i="10"/>
  <c r="AJ30" i="10"/>
  <c r="AJ31" i="10"/>
  <c r="AJ32" i="10"/>
  <c r="AK4" i="9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B4" i="7"/>
  <c r="B5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5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4" i="5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J4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2" i="12"/>
  <c r="I4" i="12"/>
  <c r="I27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" i="10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" i="9"/>
  <c r="B3" i="8"/>
  <c r="B3" i="7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" i="3"/>
  <c r="AI3" i="10"/>
  <c r="K2" i="12" s="1"/>
  <c r="AH3" i="10"/>
  <c r="AJ3" i="9"/>
  <c r="AI3" i="9"/>
  <c r="AG20" i="8"/>
  <c r="AI4" i="8"/>
  <c r="I3" i="12" s="1"/>
  <c r="AI5" i="8"/>
  <c r="AI6" i="8"/>
  <c r="I5" i="12" s="1"/>
  <c r="AI7" i="8"/>
  <c r="I6" i="12" s="1"/>
  <c r="AI8" i="8"/>
  <c r="I7" i="12" s="1"/>
  <c r="AI9" i="8"/>
  <c r="I8" i="12" s="1"/>
  <c r="AI10" i="8"/>
  <c r="I9" i="12" s="1"/>
  <c r="AI11" i="8"/>
  <c r="AI12" i="8"/>
  <c r="AI13" i="8"/>
  <c r="AI14" i="8"/>
  <c r="I13" i="12" s="1"/>
  <c r="AI15" i="8"/>
  <c r="I14" i="12" s="1"/>
  <c r="AI16" i="8"/>
  <c r="I15" i="12" s="1"/>
  <c r="AI17" i="8"/>
  <c r="I16" i="12" s="1"/>
  <c r="AI18" i="8"/>
  <c r="I17" i="12" s="1"/>
  <c r="AI19" i="8"/>
  <c r="I18" i="12" s="1"/>
  <c r="AI20" i="8"/>
  <c r="I19" i="12" s="1"/>
  <c r="AI21" i="8"/>
  <c r="I20" i="12" s="1"/>
  <c r="AI22" i="8"/>
  <c r="I21" i="12" s="1"/>
  <c r="AI23" i="8"/>
  <c r="I22" i="12" s="1"/>
  <c r="AI24" i="8"/>
  <c r="I23" i="12" s="1"/>
  <c r="AI25" i="8"/>
  <c r="I24" i="12" s="1"/>
  <c r="AI26" i="8"/>
  <c r="I25" i="12" s="1"/>
  <c r="AI27" i="8"/>
  <c r="I26" i="12" s="1"/>
  <c r="AI28" i="8"/>
  <c r="AI29" i="8"/>
  <c r="AI30" i="8"/>
  <c r="I29" i="12" s="1"/>
  <c r="AI31" i="8"/>
  <c r="I30" i="12" s="1"/>
  <c r="AI32" i="8"/>
  <c r="I31" i="12" s="1"/>
  <c r="AH4" i="8"/>
  <c r="AG4" i="8" s="1"/>
  <c r="AH5" i="8"/>
  <c r="AG5" i="8" s="1"/>
  <c r="AH6" i="8"/>
  <c r="AH7" i="8"/>
  <c r="AG7" i="8" s="1"/>
  <c r="AH8" i="8"/>
  <c r="AG8" i="8" s="1"/>
  <c r="AJ8" i="8" s="1"/>
  <c r="AH9" i="8"/>
  <c r="AG9" i="8" s="1"/>
  <c r="AJ9" i="8" s="1"/>
  <c r="AH10" i="8"/>
  <c r="AG10" i="8" s="1"/>
  <c r="AH11" i="8"/>
  <c r="AG11" i="8" s="1"/>
  <c r="AH12" i="8"/>
  <c r="AG12" i="8" s="1"/>
  <c r="AH13" i="8"/>
  <c r="AH14" i="8"/>
  <c r="AH15" i="8"/>
  <c r="AG15" i="8" s="1"/>
  <c r="AH16" i="8"/>
  <c r="AH17" i="8"/>
  <c r="AG17" i="8" s="1"/>
  <c r="AJ17" i="8" s="1"/>
  <c r="AH18" i="8"/>
  <c r="AG18" i="8" s="1"/>
  <c r="AJ18" i="8" s="1"/>
  <c r="AH19" i="8"/>
  <c r="AG19" i="8" s="1"/>
  <c r="AH20" i="8"/>
  <c r="AH21" i="8"/>
  <c r="AH22" i="8"/>
  <c r="AH23" i="8"/>
  <c r="AG23" i="8" s="1"/>
  <c r="AH24" i="8"/>
  <c r="AH25" i="8"/>
  <c r="AG25" i="8" s="1"/>
  <c r="AJ25" i="8" s="1"/>
  <c r="AH26" i="8"/>
  <c r="AG26" i="8" s="1"/>
  <c r="AH27" i="8"/>
  <c r="AG27" i="8" s="1"/>
  <c r="AH28" i="8"/>
  <c r="AG28" i="8" s="1"/>
  <c r="AH29" i="8"/>
  <c r="AH30" i="8"/>
  <c r="AH31" i="8"/>
  <c r="AG31" i="8" s="1"/>
  <c r="AH32" i="8"/>
  <c r="AI3" i="8"/>
  <c r="AH3" i="8"/>
  <c r="AJ3" i="7"/>
  <c r="AI3" i="7"/>
  <c r="AH3" i="7" s="1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" i="6"/>
  <c r="AI3" i="6"/>
  <c r="AI5" i="4"/>
  <c r="F4" i="12" s="1"/>
  <c r="AH5" i="4"/>
  <c r="AH4" i="4"/>
  <c r="AI4" i="4"/>
  <c r="F3" i="12" s="1"/>
  <c r="AI6" i="4"/>
  <c r="F5" i="12" s="1"/>
  <c r="AI7" i="4"/>
  <c r="F6" i="12" s="1"/>
  <c r="AI8" i="4"/>
  <c r="F7" i="12" s="1"/>
  <c r="AI9" i="4"/>
  <c r="F8" i="12" s="1"/>
  <c r="AI10" i="4"/>
  <c r="F9" i="12" s="1"/>
  <c r="AI11" i="4"/>
  <c r="F10" i="12" s="1"/>
  <c r="AI12" i="4"/>
  <c r="F11" i="12" s="1"/>
  <c r="AI13" i="4"/>
  <c r="F12" i="12" s="1"/>
  <c r="AI14" i="4"/>
  <c r="F13" i="12" s="1"/>
  <c r="AI15" i="4"/>
  <c r="F14" i="12" s="1"/>
  <c r="AI16" i="4"/>
  <c r="F15" i="12" s="1"/>
  <c r="AI17" i="4"/>
  <c r="F16" i="12" s="1"/>
  <c r="AI18" i="4"/>
  <c r="F17" i="12" s="1"/>
  <c r="AI19" i="4"/>
  <c r="F18" i="12" s="1"/>
  <c r="AI20" i="4"/>
  <c r="F19" i="12" s="1"/>
  <c r="AI21" i="4"/>
  <c r="F20" i="12" s="1"/>
  <c r="AI22" i="4"/>
  <c r="F21" i="12" s="1"/>
  <c r="AI23" i="4"/>
  <c r="F22" i="12" s="1"/>
  <c r="AI24" i="4"/>
  <c r="F23" i="12" s="1"/>
  <c r="AI25" i="4"/>
  <c r="F24" i="12" s="1"/>
  <c r="AI26" i="4"/>
  <c r="F25" i="12" s="1"/>
  <c r="AI27" i="4"/>
  <c r="F26" i="12" s="1"/>
  <c r="AI28" i="4"/>
  <c r="F27" i="12" s="1"/>
  <c r="AI29" i="4"/>
  <c r="F28" i="12" s="1"/>
  <c r="AI30" i="4"/>
  <c r="F29" i="12" s="1"/>
  <c r="AI31" i="4"/>
  <c r="F30" i="12" s="1"/>
  <c r="AI32" i="4"/>
  <c r="F31" i="12" s="1"/>
  <c r="AH6" i="4"/>
  <c r="AG6" i="4" s="1"/>
  <c r="AH7" i="4"/>
  <c r="AG7" i="4" s="1"/>
  <c r="AH8" i="4"/>
  <c r="AG8" i="4" s="1"/>
  <c r="AH9" i="4"/>
  <c r="AG9" i="4" s="1"/>
  <c r="AH10" i="4"/>
  <c r="AH11" i="4"/>
  <c r="AG11" i="4" s="1"/>
  <c r="AH12" i="4"/>
  <c r="AH13" i="4"/>
  <c r="AH14" i="4"/>
  <c r="AG14" i="4" s="1"/>
  <c r="AH15" i="4"/>
  <c r="AG15" i="4" s="1"/>
  <c r="AH16" i="4"/>
  <c r="AG16" i="4" s="1"/>
  <c r="AH17" i="4"/>
  <c r="AG17" i="4" s="1"/>
  <c r="AH18" i="4"/>
  <c r="AH19" i="4"/>
  <c r="AG19" i="4" s="1"/>
  <c r="AH20" i="4"/>
  <c r="AH21" i="4"/>
  <c r="AH22" i="4"/>
  <c r="AG22" i="4" s="1"/>
  <c r="AH23" i="4"/>
  <c r="AG23" i="4" s="1"/>
  <c r="AH24" i="4"/>
  <c r="AG24" i="4" s="1"/>
  <c r="AH25" i="4"/>
  <c r="AG25" i="4" s="1"/>
  <c r="AH26" i="4"/>
  <c r="AH27" i="4"/>
  <c r="AG27" i="4" s="1"/>
  <c r="AH28" i="4"/>
  <c r="AH29" i="4"/>
  <c r="AG29" i="4" s="1"/>
  <c r="AH30" i="4"/>
  <c r="AG30" i="4" s="1"/>
  <c r="AH31" i="4"/>
  <c r="AH32" i="4"/>
  <c r="AG32" i="4" s="1"/>
  <c r="AI3" i="4"/>
  <c r="F2" i="12" s="1"/>
  <c r="AH3" i="4"/>
  <c r="AI3" i="5"/>
  <c r="AI3" i="3"/>
  <c r="AH3" i="3"/>
  <c r="AJ4" i="2"/>
  <c r="C3" i="12" s="1"/>
  <c r="AJ5" i="2"/>
  <c r="C4" i="12" s="1"/>
  <c r="AJ6" i="2"/>
  <c r="C5" i="12" s="1"/>
  <c r="AJ7" i="2"/>
  <c r="AJ8" i="2"/>
  <c r="C7" i="12" s="1"/>
  <c r="AJ9" i="2"/>
  <c r="C8" i="12" s="1"/>
  <c r="AJ10" i="2"/>
  <c r="C9" i="12" s="1"/>
  <c r="AJ11" i="2"/>
  <c r="C10" i="12" s="1"/>
  <c r="AJ12" i="2"/>
  <c r="C11" i="12" s="1"/>
  <c r="AJ13" i="2"/>
  <c r="C12" i="12" s="1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" i="2"/>
  <c r="C2" i="12" s="1"/>
  <c r="AI3" i="2"/>
  <c r="AJ32" i="11"/>
  <c r="AI32" i="11"/>
  <c r="AJ31" i="11"/>
  <c r="AI31" i="11"/>
  <c r="AJ30" i="11"/>
  <c r="AI30" i="11"/>
  <c r="AJ29" i="11"/>
  <c r="AI29" i="11"/>
  <c r="AJ28" i="11"/>
  <c r="AI28" i="11"/>
  <c r="AJ27" i="11"/>
  <c r="AI27" i="11"/>
  <c r="AJ26" i="11"/>
  <c r="AI26" i="11"/>
  <c r="AJ25" i="11"/>
  <c r="AI25" i="11"/>
  <c r="AJ24" i="11"/>
  <c r="AI24" i="11"/>
  <c r="AJ23" i="11"/>
  <c r="AI23" i="11"/>
  <c r="AJ22" i="11"/>
  <c r="AI22" i="11"/>
  <c r="AJ21" i="11"/>
  <c r="AI21" i="11"/>
  <c r="AJ20" i="11"/>
  <c r="AI20" i="11"/>
  <c r="AJ19" i="11"/>
  <c r="AI19" i="11"/>
  <c r="AJ18" i="11"/>
  <c r="AI18" i="11"/>
  <c r="AJ17" i="11"/>
  <c r="AI17" i="11"/>
  <c r="AJ16" i="11"/>
  <c r="AI16" i="11"/>
  <c r="AJ15" i="11"/>
  <c r="AI15" i="11"/>
  <c r="AJ14" i="11"/>
  <c r="AI14" i="11"/>
  <c r="AJ13" i="11"/>
  <c r="AI13" i="11"/>
  <c r="AJ12" i="11"/>
  <c r="AI12" i="11"/>
  <c r="AJ11" i="11"/>
  <c r="AI11" i="11"/>
  <c r="AJ10" i="11"/>
  <c r="AI10" i="11"/>
  <c r="AJ9" i="11"/>
  <c r="AI9" i="11"/>
  <c r="AJ8" i="11"/>
  <c r="AI8" i="11"/>
  <c r="AJ7" i="11"/>
  <c r="AI7" i="11"/>
  <c r="AJ6" i="11"/>
  <c r="AI6" i="11"/>
  <c r="AJ5" i="11"/>
  <c r="AI5" i="11"/>
  <c r="AJ4" i="11"/>
  <c r="AI4" i="11"/>
  <c r="AJ3" i="11"/>
  <c r="L2" i="12" s="1"/>
  <c r="AI3" i="11"/>
  <c r="AI32" i="10"/>
  <c r="AH32" i="10"/>
  <c r="AI31" i="10"/>
  <c r="AH31" i="10"/>
  <c r="AI30" i="10"/>
  <c r="AH30" i="10"/>
  <c r="AI29" i="10"/>
  <c r="AH29" i="10"/>
  <c r="AI28" i="10"/>
  <c r="AH28" i="10"/>
  <c r="AI27" i="10"/>
  <c r="AH27" i="10"/>
  <c r="AI26" i="10"/>
  <c r="AH26" i="10"/>
  <c r="AG26" i="10" s="1"/>
  <c r="AI25" i="10"/>
  <c r="AH25" i="10"/>
  <c r="AI24" i="10"/>
  <c r="AH24" i="10"/>
  <c r="AI23" i="10"/>
  <c r="AH23" i="10"/>
  <c r="AI22" i="10"/>
  <c r="AH22" i="10"/>
  <c r="AI21" i="10"/>
  <c r="AH21" i="10"/>
  <c r="AI20" i="10"/>
  <c r="AH20" i="10"/>
  <c r="AI19" i="10"/>
  <c r="AH19" i="10"/>
  <c r="AI18" i="10"/>
  <c r="AH18" i="10"/>
  <c r="AI17" i="10"/>
  <c r="AH17" i="10"/>
  <c r="AI16" i="10"/>
  <c r="AH16" i="10"/>
  <c r="AI15" i="10"/>
  <c r="AH15" i="10"/>
  <c r="AI14" i="10"/>
  <c r="AH14" i="10"/>
  <c r="AI13" i="10"/>
  <c r="AH13" i="10"/>
  <c r="AI12" i="10"/>
  <c r="AH12" i="10"/>
  <c r="AI11" i="10"/>
  <c r="AH11" i="10"/>
  <c r="AI10" i="10"/>
  <c r="AH10" i="10"/>
  <c r="AI9" i="10"/>
  <c r="AH9" i="10"/>
  <c r="AI8" i="10"/>
  <c r="AH8" i="10"/>
  <c r="AI7" i="10"/>
  <c r="AH7" i="10"/>
  <c r="AI6" i="10"/>
  <c r="AH6" i="10"/>
  <c r="AI5" i="10"/>
  <c r="AH5" i="10"/>
  <c r="AI4" i="10"/>
  <c r="AH4" i="10"/>
  <c r="AJ32" i="9"/>
  <c r="AI32" i="9"/>
  <c r="AJ31" i="9"/>
  <c r="AI31" i="9"/>
  <c r="AH31" i="9" s="1"/>
  <c r="AJ30" i="9"/>
  <c r="AI30" i="9"/>
  <c r="AJ29" i="9"/>
  <c r="AI29" i="9"/>
  <c r="AJ28" i="9"/>
  <c r="AI28" i="9"/>
  <c r="AJ27" i="9"/>
  <c r="AI27" i="9"/>
  <c r="AJ26" i="9"/>
  <c r="AI26" i="9"/>
  <c r="AJ25" i="9"/>
  <c r="AI25" i="9"/>
  <c r="AJ24" i="9"/>
  <c r="AI24" i="9"/>
  <c r="AJ23" i="9"/>
  <c r="AI23" i="9"/>
  <c r="AH23" i="9" s="1"/>
  <c r="AJ22" i="9"/>
  <c r="AI22" i="9"/>
  <c r="AJ21" i="9"/>
  <c r="AI21" i="9"/>
  <c r="AJ20" i="9"/>
  <c r="AI20" i="9"/>
  <c r="AJ19" i="9"/>
  <c r="AI19" i="9"/>
  <c r="AJ18" i="9"/>
  <c r="AI18" i="9"/>
  <c r="AJ17" i="9"/>
  <c r="AI17" i="9"/>
  <c r="AH17" i="9" s="1"/>
  <c r="AJ16" i="9"/>
  <c r="AI16" i="9"/>
  <c r="AJ15" i="9"/>
  <c r="AI15" i="9"/>
  <c r="AH15" i="9" s="1"/>
  <c r="AJ14" i="9"/>
  <c r="AI14" i="9"/>
  <c r="AJ13" i="9"/>
  <c r="AI13" i="9"/>
  <c r="AJ12" i="9"/>
  <c r="AI12" i="9"/>
  <c r="AJ11" i="9"/>
  <c r="AI11" i="9"/>
  <c r="AJ10" i="9"/>
  <c r="AI10" i="9"/>
  <c r="AJ9" i="9"/>
  <c r="AI9" i="9"/>
  <c r="AH9" i="9" s="1"/>
  <c r="AJ8" i="9"/>
  <c r="AI8" i="9"/>
  <c r="AJ7" i="9"/>
  <c r="AI7" i="9"/>
  <c r="AJ6" i="9"/>
  <c r="J5" i="12" s="1"/>
  <c r="AI6" i="9"/>
  <c r="AJ5" i="9"/>
  <c r="AI5" i="9"/>
  <c r="AJ4" i="9"/>
  <c r="J3" i="12" s="1"/>
  <c r="AI4" i="9"/>
  <c r="AJ32" i="7"/>
  <c r="H31" i="12" s="1"/>
  <c r="AI32" i="7"/>
  <c r="AJ31" i="7"/>
  <c r="H30" i="12" s="1"/>
  <c r="AI31" i="7"/>
  <c r="AJ30" i="7"/>
  <c r="H29" i="12" s="1"/>
  <c r="AI30" i="7"/>
  <c r="AJ29" i="7"/>
  <c r="H28" i="12" s="1"/>
  <c r="AI29" i="7"/>
  <c r="AJ28" i="7"/>
  <c r="H27" i="12" s="1"/>
  <c r="AI28" i="7"/>
  <c r="AJ27" i="7"/>
  <c r="H26" i="12" s="1"/>
  <c r="AI27" i="7"/>
  <c r="AJ26" i="7"/>
  <c r="H25" i="12" s="1"/>
  <c r="AI26" i="7"/>
  <c r="AJ25" i="7"/>
  <c r="H24" i="12" s="1"/>
  <c r="AI25" i="7"/>
  <c r="AJ24" i="7"/>
  <c r="H23" i="12" s="1"/>
  <c r="AI24" i="7"/>
  <c r="AJ23" i="7"/>
  <c r="H22" i="12" s="1"/>
  <c r="AI23" i="7"/>
  <c r="AJ22" i="7"/>
  <c r="H21" i="12" s="1"/>
  <c r="AI22" i="7"/>
  <c r="AJ21" i="7"/>
  <c r="H20" i="12" s="1"/>
  <c r="AI21" i="7"/>
  <c r="AJ20" i="7"/>
  <c r="H19" i="12" s="1"/>
  <c r="AI20" i="7"/>
  <c r="AJ19" i="7"/>
  <c r="H18" i="12" s="1"/>
  <c r="AI19" i="7"/>
  <c r="AJ18" i="7"/>
  <c r="H17" i="12" s="1"/>
  <c r="AI18" i="7"/>
  <c r="AJ17" i="7"/>
  <c r="H16" i="12" s="1"/>
  <c r="AI17" i="7"/>
  <c r="AJ16" i="7"/>
  <c r="H15" i="12" s="1"/>
  <c r="AI16" i="7"/>
  <c r="AJ15" i="7"/>
  <c r="H14" i="12" s="1"/>
  <c r="AI15" i="7"/>
  <c r="AJ14" i="7"/>
  <c r="H13" i="12" s="1"/>
  <c r="AI14" i="7"/>
  <c r="AJ13" i="7"/>
  <c r="H12" i="12" s="1"/>
  <c r="AI13" i="7"/>
  <c r="AJ12" i="7"/>
  <c r="H11" i="12" s="1"/>
  <c r="AI12" i="7"/>
  <c r="AJ11" i="7"/>
  <c r="H10" i="12" s="1"/>
  <c r="AI11" i="7"/>
  <c r="AJ10" i="7"/>
  <c r="H9" i="12" s="1"/>
  <c r="AI10" i="7"/>
  <c r="AJ9" i="7"/>
  <c r="H8" i="12" s="1"/>
  <c r="AI9" i="7"/>
  <c r="AJ8" i="7"/>
  <c r="H7" i="12" s="1"/>
  <c r="AI8" i="7"/>
  <c r="AJ7" i="7"/>
  <c r="H6" i="12" s="1"/>
  <c r="AI7" i="7"/>
  <c r="AJ6" i="7"/>
  <c r="H5" i="12" s="1"/>
  <c r="AI6" i="7"/>
  <c r="AJ5" i="7"/>
  <c r="H4" i="12" s="1"/>
  <c r="AI5" i="7"/>
  <c r="AJ4" i="7"/>
  <c r="H3" i="12" s="1"/>
  <c r="AI4" i="7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J32" i="5"/>
  <c r="E31" i="12" s="1"/>
  <c r="AI32" i="5"/>
  <c r="AJ31" i="5"/>
  <c r="E30" i="12" s="1"/>
  <c r="AI31" i="5"/>
  <c r="AJ30" i="5"/>
  <c r="E29" i="12" s="1"/>
  <c r="AI30" i="5"/>
  <c r="AJ29" i="5"/>
  <c r="E28" i="12" s="1"/>
  <c r="AI29" i="5"/>
  <c r="AJ28" i="5"/>
  <c r="E27" i="12" s="1"/>
  <c r="AI28" i="5"/>
  <c r="AJ27" i="5"/>
  <c r="E26" i="12" s="1"/>
  <c r="AI27" i="5"/>
  <c r="AJ26" i="5"/>
  <c r="E25" i="12" s="1"/>
  <c r="AI26" i="5"/>
  <c r="AJ25" i="5"/>
  <c r="E24" i="12" s="1"/>
  <c r="AI25" i="5"/>
  <c r="AJ24" i="5"/>
  <c r="E23" i="12" s="1"/>
  <c r="AI24" i="5"/>
  <c r="AJ23" i="5"/>
  <c r="E22" i="12" s="1"/>
  <c r="AI23" i="5"/>
  <c r="AJ22" i="5"/>
  <c r="E21" i="12" s="1"/>
  <c r="AI22" i="5"/>
  <c r="AJ21" i="5"/>
  <c r="E20" i="12" s="1"/>
  <c r="AI21" i="5"/>
  <c r="AJ20" i="5"/>
  <c r="E19" i="12" s="1"/>
  <c r="AI20" i="5"/>
  <c r="AJ19" i="5"/>
  <c r="E18" i="12" s="1"/>
  <c r="AI19" i="5"/>
  <c r="AJ18" i="5"/>
  <c r="E17" i="12" s="1"/>
  <c r="AI18" i="5"/>
  <c r="AJ17" i="5"/>
  <c r="E16" i="12" s="1"/>
  <c r="AI17" i="5"/>
  <c r="AJ16" i="5"/>
  <c r="E15" i="12" s="1"/>
  <c r="AI16" i="5"/>
  <c r="AJ15" i="5"/>
  <c r="E14" i="12" s="1"/>
  <c r="AI15" i="5"/>
  <c r="AJ14" i="5"/>
  <c r="E13" i="12" s="1"/>
  <c r="AI14" i="5"/>
  <c r="AJ13" i="5"/>
  <c r="E12" i="12" s="1"/>
  <c r="AI13" i="5"/>
  <c r="AJ12" i="5"/>
  <c r="E11" i="12" s="1"/>
  <c r="AI12" i="5"/>
  <c r="AJ11" i="5"/>
  <c r="E10" i="12" s="1"/>
  <c r="AI11" i="5"/>
  <c r="AJ10" i="5"/>
  <c r="E9" i="12" s="1"/>
  <c r="AI10" i="5"/>
  <c r="AJ9" i="5"/>
  <c r="E8" i="12" s="1"/>
  <c r="AI9" i="5"/>
  <c r="AJ8" i="5"/>
  <c r="E7" i="12" s="1"/>
  <c r="AI8" i="5"/>
  <c r="AJ7" i="5"/>
  <c r="E6" i="12" s="1"/>
  <c r="AI7" i="5"/>
  <c r="AJ6" i="5"/>
  <c r="E5" i="12" s="1"/>
  <c r="AI6" i="5"/>
  <c r="AJ5" i="5"/>
  <c r="E4" i="12" s="1"/>
  <c r="AI5" i="5"/>
  <c r="AJ4" i="5"/>
  <c r="E3" i="12" s="1"/>
  <c r="AI4" i="5"/>
  <c r="AJ3" i="5"/>
  <c r="E2" i="12" s="1"/>
  <c r="AI32" i="3"/>
  <c r="AH32" i="3"/>
  <c r="AI31" i="3"/>
  <c r="AH31" i="3"/>
  <c r="AG31" i="3" s="1"/>
  <c r="AI30" i="3"/>
  <c r="AH30" i="3"/>
  <c r="AI29" i="3"/>
  <c r="AH29" i="3"/>
  <c r="AI28" i="3"/>
  <c r="AH28" i="3"/>
  <c r="AI27" i="3"/>
  <c r="AH27" i="3"/>
  <c r="AI26" i="3"/>
  <c r="AH26" i="3"/>
  <c r="AI25" i="3"/>
  <c r="AH25" i="3"/>
  <c r="AI24" i="3"/>
  <c r="AH24" i="3"/>
  <c r="AI23" i="3"/>
  <c r="AH23" i="3"/>
  <c r="AG23" i="3" s="1"/>
  <c r="AI22" i="3"/>
  <c r="AH22" i="3"/>
  <c r="AI21" i="3"/>
  <c r="AH21" i="3"/>
  <c r="AI20" i="3"/>
  <c r="AH20" i="3"/>
  <c r="AI19" i="3"/>
  <c r="AH19" i="3"/>
  <c r="AI18" i="3"/>
  <c r="AH18" i="3"/>
  <c r="AI17" i="3"/>
  <c r="AH17" i="3"/>
  <c r="AI16" i="3"/>
  <c r="AH16" i="3"/>
  <c r="AI15" i="3"/>
  <c r="AH15" i="3"/>
  <c r="AI14" i="3"/>
  <c r="AH14" i="3"/>
  <c r="AI13" i="3"/>
  <c r="AH13" i="3"/>
  <c r="AI12" i="3"/>
  <c r="D11" i="12" s="1"/>
  <c r="AH12" i="3"/>
  <c r="AI11" i="3"/>
  <c r="D10" i="12" s="1"/>
  <c r="AH11" i="3"/>
  <c r="AI10" i="3"/>
  <c r="D9" i="12" s="1"/>
  <c r="AH10" i="3"/>
  <c r="AI9" i="3"/>
  <c r="D8" i="12" s="1"/>
  <c r="AH9" i="3"/>
  <c r="AI8" i="3"/>
  <c r="D7" i="12" s="1"/>
  <c r="AH8" i="3"/>
  <c r="AI7" i="3"/>
  <c r="D6" i="12" s="1"/>
  <c r="AH7" i="3"/>
  <c r="AI6" i="3"/>
  <c r="D5" i="12" s="1"/>
  <c r="AH6" i="3"/>
  <c r="AI5" i="3"/>
  <c r="D4" i="12" s="1"/>
  <c r="AH5" i="3"/>
  <c r="AI4" i="3"/>
  <c r="D3" i="12" s="1"/>
  <c r="AH4" i="3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H8" i="2" s="1"/>
  <c r="AI7" i="2"/>
  <c r="AI6" i="2"/>
  <c r="AI5" i="2"/>
  <c r="AI4" i="2"/>
  <c r="AK8" i="2" l="1"/>
  <c r="B5" i="4"/>
  <c r="B5" i="6"/>
  <c r="B4" i="6"/>
  <c r="B8" i="7"/>
  <c r="B7" i="7"/>
  <c r="B5" i="11"/>
  <c r="B6" i="3"/>
  <c r="B6" i="10"/>
  <c r="B4" i="11"/>
  <c r="B6" i="4"/>
  <c r="B5" i="3"/>
  <c r="B7" i="9"/>
  <c r="B5" i="10"/>
  <c r="B2" i="12"/>
  <c r="B3" i="5"/>
  <c r="B6" i="9"/>
  <c r="B4" i="10"/>
  <c r="B4" i="4"/>
  <c r="B3" i="4"/>
  <c r="B3" i="11"/>
  <c r="B4" i="3"/>
  <c r="K3" i="12"/>
  <c r="AG6" i="8"/>
  <c r="G3" i="12"/>
  <c r="M3" i="12" s="1"/>
  <c r="C6" i="12"/>
  <c r="M6" i="12" s="1"/>
  <c r="D2" i="12"/>
  <c r="G2" i="12"/>
  <c r="AG5" i="4"/>
  <c r="AG28" i="4"/>
  <c r="AG20" i="4"/>
  <c r="AG12" i="4"/>
  <c r="AG26" i="4"/>
  <c r="AG18" i="4"/>
  <c r="AG10" i="4"/>
  <c r="AG4" i="4"/>
  <c r="AJ4" i="4" s="1"/>
  <c r="AG31" i="4"/>
  <c r="AG21" i="4"/>
  <c r="AG13" i="4"/>
  <c r="AG3" i="4"/>
  <c r="AJ3" i="4" s="1"/>
  <c r="AK3" i="7"/>
  <c r="H2" i="12"/>
  <c r="AH32" i="7"/>
  <c r="AK32" i="7" s="1"/>
  <c r="AJ10" i="8"/>
  <c r="M26" i="12"/>
  <c r="AJ5" i="8"/>
  <c r="AG24" i="8"/>
  <c r="AJ24" i="8" s="1"/>
  <c r="AJ28" i="8"/>
  <c r="AJ20" i="8"/>
  <c r="AJ12" i="8"/>
  <c r="AJ4" i="8"/>
  <c r="AG16" i="8"/>
  <c r="AJ16" i="8" s="1"/>
  <c r="AG30" i="8"/>
  <c r="AG22" i="8"/>
  <c r="AJ22" i="8" s="1"/>
  <c r="AG14" i="8"/>
  <c r="AJ14" i="8" s="1"/>
  <c r="AJ27" i="8"/>
  <c r="AJ19" i="8"/>
  <c r="AJ11" i="8"/>
  <c r="I12" i="12"/>
  <c r="AG32" i="8"/>
  <c r="AJ32" i="8" s="1"/>
  <c r="AG29" i="8"/>
  <c r="AJ29" i="8" s="1"/>
  <c r="AG21" i="8"/>
  <c r="AJ21" i="8" s="1"/>
  <c r="AG13" i="8"/>
  <c r="AJ13" i="8" s="1"/>
  <c r="I11" i="12"/>
  <c r="M18" i="12"/>
  <c r="AJ26" i="8"/>
  <c r="I28" i="12"/>
  <c r="I10" i="12"/>
  <c r="M10" i="12" s="1"/>
  <c r="AG3" i="8"/>
  <c r="AJ3" i="8" s="1"/>
  <c r="M14" i="12"/>
  <c r="M23" i="12"/>
  <c r="AJ31" i="8"/>
  <c r="AJ23" i="8"/>
  <c r="AJ15" i="8"/>
  <c r="AJ7" i="8"/>
  <c r="M22" i="12"/>
  <c r="M30" i="12"/>
  <c r="M11" i="12"/>
  <c r="M15" i="12"/>
  <c r="M31" i="12"/>
  <c r="M8" i="12"/>
  <c r="M16" i="12"/>
  <c r="M20" i="12"/>
  <c r="M24" i="12"/>
  <c r="M28" i="12"/>
  <c r="AJ30" i="8"/>
  <c r="AJ6" i="8"/>
  <c r="I2" i="12"/>
  <c r="M12" i="12"/>
  <c r="M19" i="12"/>
  <c r="M13" i="12"/>
  <c r="M17" i="12"/>
  <c r="M21" i="12"/>
  <c r="M29" i="12"/>
  <c r="M7" i="12"/>
  <c r="M27" i="12"/>
  <c r="M9" i="12"/>
  <c r="M25" i="12"/>
  <c r="M5" i="12"/>
  <c r="M4" i="12"/>
  <c r="AG3" i="10"/>
  <c r="AJ3" i="10" s="1"/>
  <c r="AH25" i="9"/>
  <c r="AH20" i="11"/>
  <c r="AH22" i="11"/>
  <c r="AH30" i="11"/>
  <c r="AG11" i="10"/>
  <c r="AG19" i="10"/>
  <c r="AG12" i="10"/>
  <c r="AG25" i="10"/>
  <c r="AG28" i="10"/>
  <c r="AG14" i="10"/>
  <c r="AG10" i="10"/>
  <c r="AG4" i="10"/>
  <c r="AJ4" i="10" s="1"/>
  <c r="AG7" i="10"/>
  <c r="AG31" i="10"/>
  <c r="AG9" i="10"/>
  <c r="AG15" i="10"/>
  <c r="AG20" i="10"/>
  <c r="AG21" i="10"/>
  <c r="AG8" i="10"/>
  <c r="AG16" i="10"/>
  <c r="AG17" i="10"/>
  <c r="AG24" i="10"/>
  <c r="AG29" i="10"/>
  <c r="AG5" i="10"/>
  <c r="AG22" i="10"/>
  <c r="AG27" i="10"/>
  <c r="AG32" i="10"/>
  <c r="AG30" i="10"/>
  <c r="AG13" i="10"/>
  <c r="AG18" i="10"/>
  <c r="AG23" i="10"/>
  <c r="AH7" i="9"/>
  <c r="AH32" i="9"/>
  <c r="AH28" i="9"/>
  <c r="AH12" i="9"/>
  <c r="AH16" i="9"/>
  <c r="AH24" i="9"/>
  <c r="AH5" i="9"/>
  <c r="AH27" i="9"/>
  <c r="AH20" i="9"/>
  <c r="AH10" i="9"/>
  <c r="AH13" i="9"/>
  <c r="AH18" i="9"/>
  <c r="AH6" i="9"/>
  <c r="AH4" i="9"/>
  <c r="AH14" i="9"/>
  <c r="AH22" i="9"/>
  <c r="AH21" i="9"/>
  <c r="AH26" i="9"/>
  <c r="AH29" i="9"/>
  <c r="AH8" i="9"/>
  <c r="AH30" i="9"/>
  <c r="AH29" i="7"/>
  <c r="AK29" i="7" s="1"/>
  <c r="AH15" i="7"/>
  <c r="AK15" i="7" s="1"/>
  <c r="AH23" i="7"/>
  <c r="AK23" i="7" s="1"/>
  <c r="AH31" i="7"/>
  <c r="AK31" i="7" s="1"/>
  <c r="AH5" i="7"/>
  <c r="AK5" i="7" s="1"/>
  <c r="AH13" i="7"/>
  <c r="AK13" i="7" s="1"/>
  <c r="AH21" i="7"/>
  <c r="AK21" i="7" s="1"/>
  <c r="AH6" i="7"/>
  <c r="AH10" i="7"/>
  <c r="AK10" i="7" s="1"/>
  <c r="AH16" i="7"/>
  <c r="AK16" i="7" s="1"/>
  <c r="AH24" i="7"/>
  <c r="AK24" i="7" s="1"/>
  <c r="AH28" i="7"/>
  <c r="AK28" i="7" s="1"/>
  <c r="AH17" i="7"/>
  <c r="AK17" i="7" s="1"/>
  <c r="AH11" i="7"/>
  <c r="AK11" i="7" s="1"/>
  <c r="AH22" i="7"/>
  <c r="AK22" i="7" s="1"/>
  <c r="AH26" i="7"/>
  <c r="AK26" i="7" s="1"/>
  <c r="AH8" i="7"/>
  <c r="AK8" i="7" s="1"/>
  <c r="AH12" i="7"/>
  <c r="AK12" i="7" s="1"/>
  <c r="AH19" i="7"/>
  <c r="AK19" i="7" s="1"/>
  <c r="AH30" i="7"/>
  <c r="AK30" i="7" s="1"/>
  <c r="AH27" i="7"/>
  <c r="AK27" i="7" s="1"/>
  <c r="AH18" i="7"/>
  <c r="AK18" i="7" s="1"/>
  <c r="AH25" i="7"/>
  <c r="AK25" i="7" s="1"/>
  <c r="AH9" i="7"/>
  <c r="AK9" i="7" s="1"/>
  <c r="AH20" i="7"/>
  <c r="AK20" i="7" s="1"/>
  <c r="AH7" i="7"/>
  <c r="AK7" i="7" s="1"/>
  <c r="AH4" i="7"/>
  <c r="AK4" i="7" s="1"/>
  <c r="AH14" i="7"/>
  <c r="AK14" i="7" s="1"/>
  <c r="AH8" i="6"/>
  <c r="AH4" i="6"/>
  <c r="AK4" i="6" s="1"/>
  <c r="AH12" i="6"/>
  <c r="AH6" i="6"/>
  <c r="AH14" i="6"/>
  <c r="AH20" i="6"/>
  <c r="AH30" i="6"/>
  <c r="AH22" i="6"/>
  <c r="AH28" i="6"/>
  <c r="AH13" i="6"/>
  <c r="AH21" i="6"/>
  <c r="AH26" i="6"/>
  <c r="AH29" i="6"/>
  <c r="AH16" i="6"/>
  <c r="AH5" i="6"/>
  <c r="AH15" i="6"/>
  <c r="AH25" i="6"/>
  <c r="AH10" i="6"/>
  <c r="AH23" i="6"/>
  <c r="AH18" i="6"/>
  <c r="AH24" i="6"/>
  <c r="AH32" i="6"/>
  <c r="AH11" i="6"/>
  <c r="AH9" i="6"/>
  <c r="AH7" i="6"/>
  <c r="AH19" i="6"/>
  <c r="AH31" i="6"/>
  <c r="AH17" i="6"/>
  <c r="AH27" i="6"/>
  <c r="AG3" i="3"/>
  <c r="AJ3" i="3" s="1"/>
  <c r="AG11" i="3"/>
  <c r="AJ11" i="3" s="1"/>
  <c r="AG19" i="3"/>
  <c r="AJ19" i="3" s="1"/>
  <c r="AG27" i="3"/>
  <c r="AJ27" i="3" s="1"/>
  <c r="AG30" i="3"/>
  <c r="AJ30" i="3" s="1"/>
  <c r="AG28" i="3"/>
  <c r="AJ28" i="3" s="1"/>
  <c r="AH3" i="2"/>
  <c r="AK3" i="2" s="1"/>
  <c r="AH32" i="2"/>
  <c r="AH5" i="2"/>
  <c r="AK5" i="2" s="1"/>
  <c r="AH20" i="2"/>
  <c r="AH31" i="2"/>
  <c r="AH12" i="5"/>
  <c r="AK12" i="5" s="1"/>
  <c r="AH24" i="5"/>
  <c r="AH6" i="5"/>
  <c r="AK6" i="5" s="1"/>
  <c r="AH14" i="5"/>
  <c r="AH22" i="5"/>
  <c r="AH30" i="5"/>
  <c r="AH18" i="5"/>
  <c r="AH8" i="5"/>
  <c r="AK8" i="5" s="1"/>
  <c r="AH29" i="5"/>
  <c r="AH11" i="5"/>
  <c r="AK11" i="5" s="1"/>
  <c r="AH13" i="5"/>
  <c r="AH4" i="5"/>
  <c r="AK4" i="5" s="1"/>
  <c r="AH16" i="5"/>
  <c r="AH20" i="5"/>
  <c r="AH25" i="5"/>
  <c r="AH10" i="5"/>
  <c r="AK10" i="5" s="1"/>
  <c r="AH3" i="5"/>
  <c r="AK3" i="5" s="1"/>
  <c r="AH5" i="5"/>
  <c r="AK5" i="5" s="1"/>
  <c r="AH19" i="5"/>
  <c r="AH21" i="5"/>
  <c r="AH26" i="5"/>
  <c r="AH31" i="5"/>
  <c r="AH15" i="5"/>
  <c r="AH17" i="5"/>
  <c r="AH27" i="5"/>
  <c r="AH32" i="5"/>
  <c r="AH7" i="5"/>
  <c r="AK7" i="5" s="1"/>
  <c r="AH9" i="5"/>
  <c r="AK9" i="5" s="1"/>
  <c r="AH23" i="5"/>
  <c r="AH7" i="2"/>
  <c r="AK7" i="2" s="1"/>
  <c r="AH11" i="2"/>
  <c r="AK11" i="2" s="1"/>
  <c r="AH19" i="2"/>
  <c r="AH23" i="2"/>
  <c r="AH27" i="2"/>
  <c r="AH17" i="2"/>
  <c r="AH21" i="2"/>
  <c r="AH15" i="2"/>
  <c r="AH9" i="2"/>
  <c r="AK9" i="2" s="1"/>
  <c r="AH13" i="2"/>
  <c r="AK13" i="2" s="1"/>
  <c r="AH6" i="2"/>
  <c r="AK6" i="2" s="1"/>
  <c r="AH24" i="2"/>
  <c r="AH18" i="2"/>
  <c r="AH25" i="2"/>
  <c r="AH29" i="2"/>
  <c r="AH4" i="2"/>
  <c r="AK4" i="2" s="1"/>
  <c r="AH22" i="2"/>
  <c r="AH26" i="2"/>
  <c r="AH12" i="2"/>
  <c r="AK12" i="2" s="1"/>
  <c r="AH28" i="2"/>
  <c r="AH16" i="2"/>
  <c r="AH10" i="2"/>
  <c r="AK10" i="2" s="1"/>
  <c r="AH14" i="2"/>
  <c r="AH30" i="2"/>
  <c r="AG12" i="3"/>
  <c r="AJ12" i="3" s="1"/>
  <c r="AG18" i="3"/>
  <c r="AJ18" i="3" s="1"/>
  <c r="AG29" i="3"/>
  <c r="AJ29" i="3" s="1"/>
  <c r="AG4" i="3"/>
  <c r="AJ4" i="3" s="1"/>
  <c r="AG7" i="3"/>
  <c r="AJ7" i="3" s="1"/>
  <c r="AG20" i="3"/>
  <c r="AJ20" i="3" s="1"/>
  <c r="AG8" i="3"/>
  <c r="AJ8" i="3" s="1"/>
  <c r="AG13" i="3"/>
  <c r="AJ13" i="3" s="1"/>
  <c r="AG21" i="3"/>
  <c r="AJ21" i="3" s="1"/>
  <c r="AG6" i="3"/>
  <c r="AJ6" i="3" s="1"/>
  <c r="AG16" i="3"/>
  <c r="AJ16" i="3" s="1"/>
  <c r="AG26" i="3"/>
  <c r="AJ26" i="3" s="1"/>
  <c r="AG14" i="3"/>
  <c r="AJ14" i="3" s="1"/>
  <c r="AG24" i="3"/>
  <c r="AJ24" i="3" s="1"/>
  <c r="AJ31" i="3"/>
  <c r="AG10" i="3"/>
  <c r="AJ10" i="3" s="1"/>
  <c r="AG22" i="3"/>
  <c r="AJ22" i="3" s="1"/>
  <c r="AG32" i="3"/>
  <c r="AJ32" i="3" s="1"/>
  <c r="AG5" i="3"/>
  <c r="AJ5" i="3" s="1"/>
  <c r="AG15" i="3"/>
  <c r="AJ15" i="3" s="1"/>
  <c r="AH10" i="11"/>
  <c r="AH7" i="11"/>
  <c r="AH4" i="11"/>
  <c r="AH12" i="11"/>
  <c r="AH25" i="11"/>
  <c r="AH23" i="11"/>
  <c r="AH13" i="11"/>
  <c r="AH32" i="11"/>
  <c r="AH6" i="11"/>
  <c r="AH5" i="11"/>
  <c r="AH28" i="11"/>
  <c r="AH3" i="11"/>
  <c r="AK3" i="11" s="1"/>
  <c r="AH11" i="11"/>
  <c r="AH16" i="11"/>
  <c r="AH21" i="11"/>
  <c r="AH26" i="11"/>
  <c r="AH14" i="11"/>
  <c r="AH9" i="11"/>
  <c r="AH27" i="11"/>
  <c r="AH19" i="11"/>
  <c r="AH17" i="11"/>
  <c r="AH24" i="11"/>
  <c r="AH29" i="11"/>
  <c r="AH31" i="11"/>
  <c r="AH8" i="11"/>
  <c r="AH15" i="11"/>
  <c r="AH18" i="11"/>
  <c r="AG6" i="10"/>
  <c r="AH3" i="9"/>
  <c r="AK3" i="9" s="1"/>
  <c r="AH11" i="9"/>
  <c r="AH19" i="9"/>
  <c r="AK6" i="7"/>
  <c r="AH28" i="5"/>
  <c r="AJ23" i="3"/>
  <c r="AG9" i="3"/>
  <c r="AJ9" i="3" s="1"/>
  <c r="AG17" i="3"/>
  <c r="AJ17" i="3" s="1"/>
  <c r="AG25" i="3"/>
  <c r="AJ25" i="3" s="1"/>
  <c r="AH3" i="6"/>
  <c r="AK3" i="6" s="1"/>
  <c r="M2" i="12" l="1"/>
  <c r="N19" i="12"/>
  <c r="O19" i="12" s="1"/>
  <c r="N15" i="12"/>
  <c r="O15" i="12" s="1"/>
  <c r="N8" i="12"/>
  <c r="O8" i="12" s="1"/>
  <c r="N20" i="12"/>
  <c r="O20" i="12" s="1"/>
  <c r="N13" i="12"/>
  <c r="O13" i="12" s="1"/>
  <c r="N27" i="12"/>
  <c r="O27" i="12" s="1"/>
  <c r="N22" i="12"/>
  <c r="O22" i="12" s="1"/>
  <c r="N21" i="12"/>
  <c r="O21" i="12" s="1"/>
  <c r="N6" i="12"/>
  <c r="O6" i="12" s="1"/>
  <c r="N18" i="12"/>
  <c r="O18" i="12" s="1"/>
  <c r="N12" i="12"/>
  <c r="O12" i="12" s="1"/>
  <c r="N30" i="12"/>
  <c r="O30" i="12" s="1"/>
  <c r="N25" i="12"/>
  <c r="O25" i="12" s="1"/>
  <c r="N31" i="12"/>
  <c r="O31" i="12" s="1"/>
  <c r="N10" i="12"/>
  <c r="O10" i="12" s="1"/>
  <c r="N23" i="12"/>
  <c r="O23" i="12" s="1"/>
  <c r="N29" i="12"/>
  <c r="O29" i="12" s="1"/>
  <c r="N26" i="12"/>
  <c r="O26" i="12" s="1"/>
  <c r="N28" i="12"/>
  <c r="O28" i="12" s="1"/>
  <c r="N11" i="12"/>
  <c r="O11" i="12" s="1"/>
  <c r="N16" i="12"/>
  <c r="O16" i="12" s="1"/>
  <c r="N9" i="12"/>
  <c r="O9" i="12" s="1"/>
  <c r="N7" i="12"/>
  <c r="O7" i="12" s="1"/>
  <c r="N14" i="12"/>
  <c r="O14" i="12" s="1"/>
  <c r="N24" i="12"/>
  <c r="O24" i="12" s="1"/>
  <c r="N17" i="12"/>
  <c r="O17" i="12" s="1"/>
  <c r="N3" i="12"/>
  <c r="O3" i="12" s="1"/>
  <c r="N5" i="12"/>
  <c r="O5" i="12" s="1"/>
  <c r="N4" i="12"/>
  <c r="O4" i="12" s="1"/>
  <c r="N2" i="12"/>
  <c r="O2" i="12" s="1"/>
</calcChain>
</file>

<file path=xl/sharedStrings.xml><?xml version="1.0" encoding="utf-8"?>
<sst xmlns="http://schemas.openxmlformats.org/spreadsheetml/2006/main" count="3424" uniqueCount="45">
  <si>
    <t>MARZO</t>
  </si>
  <si>
    <t>S</t>
  </si>
  <si>
    <t>D</t>
  </si>
  <si>
    <t>L</t>
  </si>
  <si>
    <t>M</t>
  </si>
  <si>
    <t>Mi</t>
  </si>
  <si>
    <t>J</t>
  </si>
  <si>
    <t>V</t>
  </si>
  <si>
    <t>Total días</t>
  </si>
  <si>
    <t>Días ausente</t>
  </si>
  <si>
    <t>Días asistencia</t>
  </si>
  <si>
    <t>% de asistencia</t>
  </si>
  <si>
    <t>N°</t>
  </si>
  <si>
    <t>Nombre</t>
  </si>
  <si>
    <t>x</t>
  </si>
  <si>
    <t>Meta</t>
  </si>
  <si>
    <t>colocar aquí la meta de asistencia</t>
  </si>
  <si>
    <t>PRESENTE</t>
  </si>
  <si>
    <t>AUSENTE</t>
  </si>
  <si>
    <t>Día no trabajado</t>
  </si>
  <si>
    <t>ABRIL</t>
  </si>
  <si>
    <t>MAYO</t>
  </si>
  <si>
    <t>z</t>
  </si>
  <si>
    <t>JUNIO</t>
  </si>
  <si>
    <t>Dias asistencia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</si>
  <si>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</si>
  <si>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</si>
  <si>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</si>
  <si>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</si>
  <si>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</si>
  <si>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</si>
  <si>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</si>
  <si>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</si>
  <si>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</si>
  <si>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</si>
  <si>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</si>
  <si>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</si>
  <si>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</si>
  <si>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</si>
  <si>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</si>
  <si>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</si>
  <si>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días asistidos</t>
  </si>
  <si>
    <t>Total días de clases a la fecha</t>
  </si>
  <si>
    <t>% Asistencia anual a la fecha</t>
  </si>
  <si>
    <t xml:space="preserve">Colocar aquí la meta de asistencia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</si>
</sst>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F4496"/>
        <bgColor indexed="64"/>
      </patternFill>
    </fill>
    <fill>
      <patternFill patternType="solid">
        <fgColor rgb="FFF5B335"/>
        <bgColor indexed="64"/>
      </patternFill>
    </fill>
    <fill>
      <patternFill patternType="solid">
        <fgColor rgb="FF009FE3"/>
        <bgColor indexed="64"/>
      </patternFill>
    </fill>
    <fill>
      <patternFill patternType="solid">
        <fgColor rgb="FFEC77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C77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4"/>
      </left>
      <right style="thin">
        <color theme="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rgb="FFFFC000"/>
      </bottom>
      <diagonal/>
    </border>
    <border>
      <left style="thin">
        <color theme="0" tint="-0.249977111117893"/>
      </left>
      <right/>
      <top style="thin">
        <color rgb="FFFFC000"/>
      </top>
      <bottom/>
      <diagonal/>
    </border>
    <border>
      <left style="thin">
        <color theme="0" tint="-0.249977111117893"/>
      </left>
      <right style="thin">
        <color rgb="FFFFC000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FFC000"/>
      </right>
      <top style="thin">
        <color rgb="FFFFC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3" fillId="3" borderId="0" xfId="0" applyFont="1" applyFill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0" fillId="8" borderId="0" xfId="0" applyFill="1"/>
    <xf numFmtId="0" fontId="4" fillId="7" borderId="3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9" borderId="7" xfId="0" applyFont="1" applyFill="1" applyBorder="1"/>
    <xf numFmtId="0" fontId="5" fillId="10" borderId="7" xfId="0" applyFont="1" applyFill="1" applyBorder="1"/>
    <xf numFmtId="0" fontId="5" fillId="11" borderId="7" xfId="0" applyFont="1" applyFill="1" applyBorder="1"/>
    <xf numFmtId="9" fontId="5" fillId="3" borderId="7" xfId="1" applyFont="1" applyFill="1" applyBorder="1"/>
    <xf numFmtId="0" fontId="2" fillId="12" borderId="0" xfId="0" applyFont="1" applyFill="1" applyAlignment="1" applyProtection="1">
      <alignment horizontal="right"/>
      <protection locked="0"/>
    </xf>
    <xf numFmtId="9" fontId="6" fillId="12" borderId="0" xfId="0" applyNumberFormat="1" applyFont="1" applyFill="1" applyAlignment="1" applyProtection="1">
      <alignment horizontal="right"/>
      <protection locked="0"/>
    </xf>
    <xf numFmtId="0" fontId="5" fillId="8" borderId="0" xfId="0" applyFont="1" applyFill="1"/>
    <xf numFmtId="0" fontId="7" fillId="13" borderId="8" xfId="0" applyFont="1" applyFill="1" applyBorder="1" applyAlignment="1">
      <alignment horizontal="center"/>
    </xf>
    <xf numFmtId="0" fontId="5" fillId="13" borderId="8" xfId="0" applyFont="1" applyFill="1" applyBorder="1"/>
    <xf numFmtId="0" fontId="0" fillId="5" borderId="9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4" fillId="7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5" fillId="13" borderId="11" xfId="0" applyFont="1" applyFill="1" applyBorder="1"/>
    <xf numFmtId="0" fontId="5" fillId="13" borderId="12" xfId="0" applyFont="1" applyFill="1" applyBorder="1"/>
    <xf numFmtId="0" fontId="0" fillId="5" borderId="6" xfId="0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9" fontId="5" fillId="3" borderId="7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5" fillId="11" borderId="7" xfId="0" applyFont="1" applyFill="1" applyBorder="1" applyAlignment="1">
      <alignment horizontal="center"/>
    </xf>
    <xf numFmtId="9" fontId="5" fillId="3" borderId="7" xfId="1" applyFont="1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9" borderId="7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0" fillId="8" borderId="0" xfId="0" applyFill="1" applyAlignment="1" applyProtection="1">
      <alignment horizontal="center"/>
      <protection locked="0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9" borderId="7" xfId="0" applyFill="1" applyBorder="1"/>
    <xf numFmtId="0" fontId="0" fillId="11" borderId="7" xfId="0" applyFill="1" applyBorder="1"/>
    <xf numFmtId="9" fontId="0" fillId="3" borderId="7" xfId="1" applyFont="1" applyFill="1" applyBorder="1"/>
    <xf numFmtId="9" fontId="0" fillId="15" borderId="7" xfId="1" applyFont="1" applyFill="1" applyBorder="1"/>
    <xf numFmtId="0" fontId="0" fillId="8" borderId="0" xfId="0" applyFill="1" applyAlignment="1">
      <alignment wrapText="1"/>
    </xf>
    <xf numFmtId="0" fontId="2" fillId="16" borderId="0" xfId="0" applyFont="1" applyFill="1" applyAlignment="1" applyProtection="1">
      <alignment horizontal="right"/>
      <protection locked="0"/>
    </xf>
    <xf numFmtId="9" fontId="6" fillId="16" borderId="0" xfId="0" applyNumberFormat="1" applyFont="1" applyFill="1" applyAlignment="1" applyProtection="1">
      <alignment horizontal="right"/>
      <protection locked="0"/>
    </xf>
    <xf numFmtId="0" fontId="7" fillId="16" borderId="8" xfId="0" applyFont="1" applyFill="1" applyBorder="1" applyAlignment="1">
      <alignment horizontal="center"/>
    </xf>
    <xf numFmtId="0" fontId="5" fillId="16" borderId="11" xfId="0" applyFont="1" applyFill="1" applyBorder="1"/>
    <xf numFmtId="0" fontId="5" fillId="16" borderId="12" xfId="0" applyFont="1" applyFill="1" applyBorder="1"/>
    <xf numFmtId="0" fontId="0" fillId="5" borderId="6" xfId="0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9" fontId="5" fillId="3" borderId="7" xfId="1" applyFont="1" applyFill="1" applyBorder="1" applyAlignment="1">
      <alignment horizontal="center" vertical="center" wrapText="1"/>
    </xf>
    <xf numFmtId="0" fontId="0" fillId="8" borderId="19" xfId="0" applyFill="1" applyBorder="1"/>
    <xf numFmtId="9" fontId="0" fillId="3" borderId="20" xfId="1" applyFont="1" applyFill="1" applyBorder="1"/>
    <xf numFmtId="0" fontId="11" fillId="12" borderId="18" xfId="0" applyFont="1" applyFill="1" applyBorder="1" applyAlignment="1" applyProtection="1">
      <alignment horizontal="center" vertical="center"/>
      <protection locked="0"/>
    </xf>
    <xf numFmtId="9" fontId="12" fillId="12" borderId="21" xfId="0" applyNumberFormat="1" applyFont="1" applyFill="1" applyBorder="1" applyAlignment="1" applyProtection="1">
      <alignment horizontal="center" vertical="center"/>
      <protection locked="0"/>
    </xf>
    <xf numFmtId="0" fontId="5" fillId="11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left" vertical="center"/>
    </xf>
    <xf numFmtId="0" fontId="8" fillId="11" borderId="0" xfId="0" applyFont="1" applyFill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56"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499984740745262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13</xdr:col>
      <xdr:colOff>0</xdr:colOff>
      <xdr:row>38</xdr:row>
      <xdr:rowOff>19049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20EAB77-0AB7-D242-3C40-6F830FCF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1087100" cy="723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ni\Downloads\planilla_descargable_2025.xlsx" TargetMode="External"/><Relationship Id="rId1" Type="http://schemas.openxmlformats.org/officeDocument/2006/relationships/externalLinkPath" Target="planilla_descargabl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es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Asistencia acumulada"/>
    </sheetNames>
    <sheetDataSet>
      <sheetData sheetId="0"/>
      <sheetData sheetId="1">
        <row r="3">
          <cell r="B3" t="str">
            <v xml:space="preserve">Juan </v>
          </cell>
        </row>
        <row r="4">
          <cell r="B4" t="str">
            <v>María</v>
          </cell>
        </row>
        <row r="5">
          <cell r="B5" t="str">
            <v>José</v>
          </cell>
        </row>
        <row r="6">
          <cell r="B6" t="str">
            <v>Daniela</v>
          </cell>
        </row>
        <row r="7">
          <cell r="B7" t="str">
            <v>Valeria</v>
          </cell>
        </row>
        <row r="8">
          <cell r="B8" t="str">
            <v>Ignacio</v>
          </cell>
        </row>
        <row r="9">
          <cell r="B9" t="str">
            <v>Diego</v>
          </cell>
        </row>
        <row r="10">
          <cell r="B10" t="str">
            <v>Ana</v>
          </cell>
        </row>
        <row r="11">
          <cell r="B11" t="str">
            <v>Felipe</v>
          </cell>
        </row>
        <row r="12">
          <cell r="B12" t="str">
            <v>Marta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CAD1-BBC3-4599-8C05-5E7D0B7FF4FE}">
  <sheetPr>
    <tabColor rgb="FFFFC000"/>
  </sheetPr>
  <dimension ref="A1:M39"/>
  <sheetViews>
    <sheetView tabSelected="1" zoomScale="40" workbookViewId="0">
      <selection activeCell="A40" sqref="A40"/>
    </sheetView>
  </sheetViews>
  <sheetFormatPr baseColWidth="10" defaultColWidth="0" defaultRowHeight="14.6" zeroHeight="1" x14ac:dyDescent="0.4"/>
  <cols>
    <col min="1" max="12" width="11.3828125" style="1" customWidth="1"/>
    <col min="13" max="13" width="29.15234375" style="1" customWidth="1"/>
    <col min="14" max="16384" width="11.3828125" style="1" hidden="1"/>
  </cols>
  <sheetData>
    <row r="1" x14ac:dyDescent="0.4"/>
    <row r="2" x14ac:dyDescent="0.4"/>
    <row r="3" x14ac:dyDescent="0.4"/>
    <row r="4" x14ac:dyDescent="0.4"/>
    <row r="5" x14ac:dyDescent="0.4"/>
    <row r="6" x14ac:dyDescent="0.4"/>
    <row r="7" x14ac:dyDescent="0.4"/>
    <row r="8" x14ac:dyDescent="0.4"/>
    <row r="9" x14ac:dyDescent="0.4"/>
    <row r="10" x14ac:dyDescent="0.4"/>
    <row r="11" x14ac:dyDescent="0.4"/>
    <row r="12" x14ac:dyDescent="0.4"/>
    <row r="13" x14ac:dyDescent="0.4"/>
    <row r="14" x14ac:dyDescent="0.4"/>
    <row r="15" x14ac:dyDescent="0.4"/>
    <row r="16" x14ac:dyDescent="0.4"/>
    <row r="17" x14ac:dyDescent="0.4"/>
    <row r="18" x14ac:dyDescent="0.4"/>
    <row r="19" x14ac:dyDescent="0.4"/>
    <row r="20" x14ac:dyDescent="0.4"/>
    <row r="21" x14ac:dyDescent="0.4"/>
    <row r="22" x14ac:dyDescent="0.4"/>
    <row r="23" x14ac:dyDescent="0.4"/>
    <row r="24" x14ac:dyDescent="0.4"/>
    <row r="25" x14ac:dyDescent="0.4"/>
    <row r="26" x14ac:dyDescent="0.4"/>
    <row r="27" x14ac:dyDescent="0.4"/>
    <row r="28" x14ac:dyDescent="0.4"/>
    <row r="29" x14ac:dyDescent="0.4"/>
    <row r="30" x14ac:dyDescent="0.4"/>
    <row r="31" x14ac:dyDescent="0.4"/>
    <row r="32" x14ac:dyDescent="0.4"/>
    <row r="33" x14ac:dyDescent="0.4"/>
    <row r="34" x14ac:dyDescent="0.4"/>
    <row r="35" x14ac:dyDescent="0.4"/>
    <row r="36" x14ac:dyDescent="0.4"/>
    <row r="37" x14ac:dyDescent="0.4"/>
    <row r="38" x14ac:dyDescent="0.4"/>
    <row r="39" x14ac:dyDescent="0.4"/>
  </sheetData>
  <sheetProtection algorithmName="SHA-512" hashValue="Y27LxUNukMOCvgEmnDEzGDWs7s2yLUSqRpeH26+T0o940gkmAE6KoFaKRweIj7ehqt/06pRdmkBInUUO9T7a5Q==" saltValue="cCvwTUGtfFdi5P+/brd5kA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0978-3B51-422E-8CB7-564F9990481B}">
  <dimension ref="A1:AM158"/>
  <sheetViews>
    <sheetView topLeftCell="D1" workbookViewId="0">
      <selection activeCell="AL6" activeCellId="16" sqref="AD4 A1:B1048576 A1:B1048576 C1:C1048576 D1:D1048576 J1:K1048576 Q1:R1048576 X1:Y1048576 AE1:AE1048576 AF1:AF1048576 AG1:AG1048576 AH1:AH1048576 AI1:AI1048576 AJ1:AJ1048576 AM3:AM4 AL3 AL6:AM8"/>
    </sheetView>
  </sheetViews>
  <sheetFormatPr baseColWidth="10" defaultColWidth="11.53515625" defaultRowHeight="14.6" x14ac:dyDescent="0.4"/>
  <cols>
    <col min="1" max="1" width="11.53515625" style="6"/>
    <col min="2" max="2" width="16.15234375" style="6" customWidth="1"/>
    <col min="3" max="3" width="3" customWidth="1"/>
    <col min="4" max="4" width="3" bestFit="1" customWidth="1"/>
    <col min="5" max="5" width="3.3828125" style="6" customWidth="1"/>
    <col min="6" max="6" width="2" style="6" bestFit="1" customWidth="1"/>
    <col min="7" max="7" width="2.69140625" style="6" bestFit="1" customWidth="1"/>
    <col min="8" max="8" width="3.15234375" style="6" bestFit="1" customWidth="1"/>
    <col min="9" max="9" width="2" style="6" bestFit="1" customWidth="1"/>
    <col min="10" max="10" width="3" customWidth="1"/>
    <col min="11" max="11" width="3" bestFit="1" customWidth="1"/>
    <col min="12" max="14" width="3" style="6" bestFit="1" customWidth="1"/>
    <col min="15" max="15" width="3.15234375" style="6" bestFit="1" customWidth="1"/>
    <col min="16" max="16" width="3" style="6" bestFit="1" customWidth="1"/>
    <col min="17" max="17" width="3" customWidth="1"/>
    <col min="18" max="18" width="3" bestFit="1" customWidth="1"/>
    <col min="19" max="21" width="3" style="6" bestFit="1" customWidth="1"/>
    <col min="22" max="22" width="3.15234375" style="6" bestFit="1" customWidth="1"/>
    <col min="23" max="23" width="3" style="6" bestFit="1" customWidth="1"/>
    <col min="24" max="24" width="3" customWidth="1"/>
    <col min="25" max="25" width="3" bestFit="1" customWidth="1"/>
    <col min="26" max="28" width="3" style="6" bestFit="1" customWidth="1"/>
    <col min="29" max="29" width="3.15234375" style="6" bestFit="1" customWidth="1"/>
    <col min="30" max="30" width="3" style="6" bestFit="1" customWidth="1"/>
    <col min="31" max="31" width="3" customWidth="1"/>
    <col min="32" max="32" width="3" bestFit="1" customWidth="1"/>
    <col min="33" max="33" width="9.15234375" style="56" customWidth="1"/>
    <col min="34" max="34" width="11.53515625" style="56"/>
    <col min="35" max="35" width="13" style="56" bestFit="1" customWidth="1"/>
    <col min="36" max="36" width="13.53515625" style="56" bestFit="1" customWidth="1"/>
    <col min="37" max="37" width="11.53515625" style="6"/>
    <col min="38" max="38" width="5.3828125" style="6" bestFit="1" customWidth="1"/>
    <col min="39" max="39" width="27.3046875" style="6" bestFit="1" customWidth="1"/>
    <col min="40" max="16384" width="11.53515625" style="6"/>
  </cols>
  <sheetData>
    <row r="1" spans="1:39" x14ac:dyDescent="0.4">
      <c r="A1" s="89" t="s">
        <v>29</v>
      </c>
      <c r="B1" s="88"/>
      <c r="C1" s="4" t="s">
        <v>1</v>
      </c>
      <c r="D1" s="4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1</v>
      </c>
      <c r="K1" s="4" t="s">
        <v>2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4" t="s">
        <v>1</v>
      </c>
      <c r="R1" s="4" t="s">
        <v>2</v>
      </c>
      <c r="S1" s="3" t="s">
        <v>3</v>
      </c>
      <c r="T1" s="3" t="s">
        <v>4</v>
      </c>
      <c r="U1" s="3" t="s">
        <v>5</v>
      </c>
      <c r="V1" s="3" t="s">
        <v>6</v>
      </c>
      <c r="W1" s="3" t="s">
        <v>7</v>
      </c>
      <c r="X1" s="4" t="s">
        <v>1</v>
      </c>
      <c r="Y1" s="4" t="s">
        <v>2</v>
      </c>
      <c r="Z1" s="3" t="s">
        <v>3</v>
      </c>
      <c r="AA1" s="3" t="s">
        <v>4</v>
      </c>
      <c r="AB1" s="3" t="s">
        <v>5</v>
      </c>
      <c r="AC1" s="3" t="s">
        <v>6</v>
      </c>
      <c r="AD1" s="3" t="s">
        <v>7</v>
      </c>
      <c r="AE1" s="4" t="s">
        <v>1</v>
      </c>
      <c r="AF1" s="4" t="s">
        <v>2</v>
      </c>
      <c r="AG1" s="73" t="s">
        <v>8</v>
      </c>
      <c r="AH1" s="75" t="s">
        <v>9</v>
      </c>
      <c r="AI1" s="77" t="s">
        <v>24</v>
      </c>
      <c r="AJ1" s="79" t="s">
        <v>11</v>
      </c>
      <c r="AK1" s="36"/>
      <c r="AL1" s="36"/>
      <c r="AM1" s="36"/>
    </row>
    <row r="2" spans="1:39" ht="18.45" x14ac:dyDescent="0.4">
      <c r="A2" s="7" t="s">
        <v>12</v>
      </c>
      <c r="B2" s="23" t="s">
        <v>13</v>
      </c>
      <c r="C2" s="5">
        <v>1</v>
      </c>
      <c r="D2" s="5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5">
        <v>8</v>
      </c>
      <c r="K2" s="5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5">
        <v>15</v>
      </c>
      <c r="R2" s="5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5">
        <v>22</v>
      </c>
      <c r="Y2" s="5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5">
        <v>29</v>
      </c>
      <c r="AF2" s="5">
        <v>30</v>
      </c>
      <c r="AG2" s="82"/>
      <c r="AH2" s="83"/>
      <c r="AI2" s="84"/>
      <c r="AJ2" s="85"/>
      <c r="AK2" s="36"/>
      <c r="AL2" s="36"/>
      <c r="AM2" s="36"/>
    </row>
    <row r="3" spans="1:39" x14ac:dyDescent="0.4">
      <c r="A3" s="9">
        <v>1</v>
      </c>
      <c r="B3" s="62" t="str">
        <f>marzo!B3</f>
        <v xml:space="preserve">Juan </v>
      </c>
      <c r="C3" s="55" t="s">
        <v>14</v>
      </c>
      <c r="D3" s="55" t="s">
        <v>14</v>
      </c>
      <c r="E3" s="11"/>
      <c r="F3" s="11"/>
      <c r="G3" s="11"/>
      <c r="H3" s="11"/>
      <c r="I3" s="11"/>
      <c r="J3" s="55" t="s">
        <v>14</v>
      </c>
      <c r="K3" s="55" t="s">
        <v>14</v>
      </c>
      <c r="L3" s="11"/>
      <c r="M3" s="11"/>
      <c r="N3" s="11"/>
      <c r="O3" s="11"/>
      <c r="P3" s="11"/>
      <c r="Q3" s="55" t="s">
        <v>14</v>
      </c>
      <c r="R3" s="55" t="s">
        <v>14</v>
      </c>
      <c r="S3" s="11"/>
      <c r="T3" s="11"/>
      <c r="U3" s="11"/>
      <c r="V3" s="11"/>
      <c r="W3" s="11"/>
      <c r="X3" s="55" t="s">
        <v>14</v>
      </c>
      <c r="Y3" s="55" t="s">
        <v>14</v>
      </c>
      <c r="Z3" s="11"/>
      <c r="AA3" s="11"/>
      <c r="AB3" s="11"/>
      <c r="AC3" s="11"/>
      <c r="AD3" s="11">
        <v>0</v>
      </c>
      <c r="AE3" s="55" t="s">
        <v>14</v>
      </c>
      <c r="AF3" s="55" t="s">
        <v>14</v>
      </c>
      <c r="AG3" s="63">
        <f>SUM(AH3:AI3)</f>
        <v>1</v>
      </c>
      <c r="AH3" s="64">
        <f>COUNTIF(C3:AE3, 0)</f>
        <v>1</v>
      </c>
      <c r="AI3" s="65">
        <f>COUNTIF(C3:AE3, 1)</f>
        <v>0</v>
      </c>
      <c r="AJ3" s="66">
        <f>AI3/AG3</f>
        <v>0</v>
      </c>
      <c r="AK3" s="36"/>
      <c r="AL3" s="16" t="s">
        <v>15</v>
      </c>
      <c r="AM3" s="87" t="s">
        <v>16</v>
      </c>
    </row>
    <row r="4" spans="1:39" ht="15.9" x14ac:dyDescent="0.45">
      <c r="A4" s="9">
        <v>2</v>
      </c>
      <c r="B4" s="62" t="str">
        <f>marzo!B4</f>
        <v>María</v>
      </c>
      <c r="C4" s="55" t="s">
        <v>14</v>
      </c>
      <c r="D4" s="55" t="s">
        <v>14</v>
      </c>
      <c r="E4" s="11"/>
      <c r="F4" s="11"/>
      <c r="G4" s="11"/>
      <c r="H4" s="11"/>
      <c r="I4" s="11"/>
      <c r="J4" s="55" t="s">
        <v>14</v>
      </c>
      <c r="K4" s="55" t="s">
        <v>14</v>
      </c>
      <c r="L4" s="11"/>
      <c r="M4" s="11"/>
      <c r="N4" s="11"/>
      <c r="O4" s="11"/>
      <c r="P4" s="11"/>
      <c r="Q4" s="55" t="s">
        <v>14</v>
      </c>
      <c r="R4" s="55" t="s">
        <v>14</v>
      </c>
      <c r="S4" s="11"/>
      <c r="T4" s="11"/>
      <c r="U4" s="11"/>
      <c r="V4" s="11"/>
      <c r="W4" s="11"/>
      <c r="X4" s="55" t="s">
        <v>14</v>
      </c>
      <c r="Y4" s="55" t="s">
        <v>14</v>
      </c>
      <c r="Z4" s="11"/>
      <c r="AA4" s="11"/>
      <c r="AB4" s="11"/>
      <c r="AC4" s="11"/>
      <c r="AD4" s="11">
        <v>1</v>
      </c>
      <c r="AE4" s="55" t="s">
        <v>14</v>
      </c>
      <c r="AF4" s="55" t="s">
        <v>14</v>
      </c>
      <c r="AG4" s="63">
        <f t="shared" ref="AG4:AG32" si="0">SUM(AH4:AI4)</f>
        <v>1</v>
      </c>
      <c r="AH4" s="64">
        <f t="shared" ref="AH4:AH32" si="1">COUNTIF(C4:AE4, 0)</f>
        <v>0</v>
      </c>
      <c r="AI4" s="65">
        <f t="shared" ref="AI4:AI32" si="2">COUNTIF(C4:AE4, 1)</f>
        <v>1</v>
      </c>
      <c r="AJ4" s="66">
        <f t="shared" ref="AJ4:AJ32" si="3">AI4/AG4</f>
        <v>1</v>
      </c>
      <c r="AK4" s="36"/>
      <c r="AL4" s="17">
        <v>0.9</v>
      </c>
      <c r="AM4" s="87"/>
    </row>
    <row r="5" spans="1:39" x14ac:dyDescent="0.4">
      <c r="A5" s="9">
        <v>3</v>
      </c>
      <c r="B5" s="62" t="str">
        <f>marzo!B5</f>
        <v>José</v>
      </c>
      <c r="C5" s="55" t="s">
        <v>14</v>
      </c>
      <c r="D5" s="55" t="s">
        <v>14</v>
      </c>
      <c r="E5" s="11"/>
      <c r="F5" s="11"/>
      <c r="G5" s="11"/>
      <c r="H5" s="11"/>
      <c r="I5" s="11"/>
      <c r="J5" s="55" t="s">
        <v>14</v>
      </c>
      <c r="K5" s="55" t="s">
        <v>14</v>
      </c>
      <c r="L5" s="11"/>
      <c r="M5" s="11"/>
      <c r="N5" s="11"/>
      <c r="O5" s="11"/>
      <c r="P5" s="11"/>
      <c r="Q5" s="55" t="s">
        <v>14</v>
      </c>
      <c r="R5" s="55" t="s">
        <v>14</v>
      </c>
      <c r="S5" s="11"/>
      <c r="T5" s="11"/>
      <c r="U5" s="11"/>
      <c r="V5" s="11"/>
      <c r="W5" s="11"/>
      <c r="X5" s="55" t="s">
        <v>14</v>
      </c>
      <c r="Y5" s="55" t="s">
        <v>14</v>
      </c>
      <c r="Z5" s="11"/>
      <c r="AA5" s="11"/>
      <c r="AB5" s="11"/>
      <c r="AC5" s="11"/>
      <c r="AD5" s="11"/>
      <c r="AE5" s="55" t="s">
        <v>14</v>
      </c>
      <c r="AF5" s="55" t="s">
        <v>14</v>
      </c>
      <c r="AG5" s="63">
        <f t="shared" si="0"/>
        <v>0</v>
      </c>
      <c r="AH5" s="64">
        <f t="shared" si="1"/>
        <v>0</v>
      </c>
      <c r="AI5" s="65">
        <f t="shared" si="2"/>
        <v>0</v>
      </c>
      <c r="AJ5" s="66" t="e">
        <f t="shared" si="3"/>
        <v>#DIV/0!</v>
      </c>
      <c r="AK5" s="36"/>
      <c r="AL5" s="22"/>
      <c r="AM5" s="18"/>
    </row>
    <row r="6" spans="1:39" x14ac:dyDescent="0.4">
      <c r="A6" s="9">
        <v>4</v>
      </c>
      <c r="B6" s="62" t="str">
        <f>marzo!B6</f>
        <v>Daniela</v>
      </c>
      <c r="C6" s="55" t="s">
        <v>14</v>
      </c>
      <c r="D6" s="55" t="s">
        <v>14</v>
      </c>
      <c r="E6" s="11"/>
      <c r="F6" s="11"/>
      <c r="G6" s="11"/>
      <c r="H6" s="11"/>
      <c r="I6" s="11"/>
      <c r="J6" s="55" t="s">
        <v>14</v>
      </c>
      <c r="K6" s="55" t="s">
        <v>14</v>
      </c>
      <c r="L6" s="11"/>
      <c r="M6" s="11"/>
      <c r="N6" s="11"/>
      <c r="O6" s="11"/>
      <c r="P6" s="11"/>
      <c r="Q6" s="55" t="s">
        <v>14</v>
      </c>
      <c r="R6" s="55" t="s">
        <v>14</v>
      </c>
      <c r="S6" s="11"/>
      <c r="T6" s="11"/>
      <c r="U6" s="11"/>
      <c r="V6" s="11"/>
      <c r="W6" s="11"/>
      <c r="X6" s="55" t="s">
        <v>14</v>
      </c>
      <c r="Y6" s="55" t="s">
        <v>14</v>
      </c>
      <c r="Z6" s="11"/>
      <c r="AA6" s="11"/>
      <c r="AB6" s="11"/>
      <c r="AC6" s="11"/>
      <c r="AD6" s="11"/>
      <c r="AE6" s="55" t="s">
        <v>14</v>
      </c>
      <c r="AF6" s="55" t="s">
        <v>14</v>
      </c>
      <c r="AG6" s="63">
        <f t="shared" si="0"/>
        <v>0</v>
      </c>
      <c r="AH6" s="64">
        <f t="shared" si="1"/>
        <v>0</v>
      </c>
      <c r="AI6" s="65">
        <f t="shared" si="2"/>
        <v>0</v>
      </c>
      <c r="AJ6" s="66" t="e">
        <f t="shared" si="3"/>
        <v>#DIV/0!</v>
      </c>
      <c r="AK6" s="36"/>
      <c r="AL6" s="19">
        <v>1</v>
      </c>
      <c r="AM6" s="25" t="s">
        <v>17</v>
      </c>
    </row>
    <row r="7" spans="1:39" x14ac:dyDescent="0.4">
      <c r="A7" s="9">
        <v>5</v>
      </c>
      <c r="B7" s="62" t="str">
        <f>marzo!B7</f>
        <v>Valeria</v>
      </c>
      <c r="C7" s="55" t="s">
        <v>14</v>
      </c>
      <c r="D7" s="55" t="s">
        <v>14</v>
      </c>
      <c r="E7" s="11"/>
      <c r="F7" s="11"/>
      <c r="G7" s="11"/>
      <c r="H7" s="11"/>
      <c r="I7" s="11"/>
      <c r="J7" s="55" t="s">
        <v>14</v>
      </c>
      <c r="K7" s="55" t="s">
        <v>14</v>
      </c>
      <c r="L7" s="11"/>
      <c r="M7" s="11"/>
      <c r="N7" s="11"/>
      <c r="O7" s="11"/>
      <c r="P7" s="11"/>
      <c r="Q7" s="55" t="s">
        <v>14</v>
      </c>
      <c r="R7" s="55" t="s">
        <v>14</v>
      </c>
      <c r="S7" s="11"/>
      <c r="T7" s="11"/>
      <c r="U7" s="11"/>
      <c r="V7" s="11"/>
      <c r="W7" s="11"/>
      <c r="X7" s="55" t="s">
        <v>14</v>
      </c>
      <c r="Y7" s="55" t="s">
        <v>14</v>
      </c>
      <c r="Z7" s="11"/>
      <c r="AA7" s="11"/>
      <c r="AB7" s="11"/>
      <c r="AC7" s="11"/>
      <c r="AD7" s="11"/>
      <c r="AE7" s="55" t="s">
        <v>14</v>
      </c>
      <c r="AF7" s="55" t="s">
        <v>14</v>
      </c>
      <c r="AG7" s="63">
        <f t="shared" si="0"/>
        <v>0</v>
      </c>
      <c r="AH7" s="64">
        <f t="shared" si="1"/>
        <v>0</v>
      </c>
      <c r="AI7" s="65">
        <f t="shared" si="2"/>
        <v>0</v>
      </c>
      <c r="AJ7" s="66" t="e">
        <f t="shared" si="3"/>
        <v>#DIV/0!</v>
      </c>
      <c r="AK7" s="36"/>
      <c r="AL7" s="19">
        <v>0</v>
      </c>
      <c r="AM7" s="26" t="s">
        <v>18</v>
      </c>
    </row>
    <row r="8" spans="1:39" x14ac:dyDescent="0.4">
      <c r="A8" s="9">
        <v>6</v>
      </c>
      <c r="B8" s="62" t="str">
        <f>marzo!B8</f>
        <v>Ignacio</v>
      </c>
      <c r="C8" s="55" t="s">
        <v>14</v>
      </c>
      <c r="D8" s="55" t="s">
        <v>14</v>
      </c>
      <c r="E8" s="11"/>
      <c r="F8" s="11"/>
      <c r="G8" s="11"/>
      <c r="H8" s="11"/>
      <c r="I8" s="11"/>
      <c r="J8" s="55" t="s">
        <v>14</v>
      </c>
      <c r="K8" s="55" t="s">
        <v>14</v>
      </c>
      <c r="L8" s="11"/>
      <c r="M8" s="11"/>
      <c r="N8" s="11"/>
      <c r="O8" s="11"/>
      <c r="P8" s="11"/>
      <c r="Q8" s="55" t="s">
        <v>14</v>
      </c>
      <c r="R8" s="55" t="s">
        <v>14</v>
      </c>
      <c r="S8" s="11"/>
      <c r="T8" s="11"/>
      <c r="U8" s="11"/>
      <c r="V8" s="11"/>
      <c r="W8" s="11"/>
      <c r="X8" s="55" t="s">
        <v>14</v>
      </c>
      <c r="Y8" s="55" t="s">
        <v>14</v>
      </c>
      <c r="Z8" s="11"/>
      <c r="AA8" s="11"/>
      <c r="AB8" s="11"/>
      <c r="AC8" s="11"/>
      <c r="AD8" s="11"/>
      <c r="AE8" s="55" t="s">
        <v>14</v>
      </c>
      <c r="AF8" s="55" t="s">
        <v>14</v>
      </c>
      <c r="AG8" s="63">
        <f t="shared" si="0"/>
        <v>0</v>
      </c>
      <c r="AH8" s="64">
        <f t="shared" si="1"/>
        <v>0</v>
      </c>
      <c r="AI8" s="65">
        <f t="shared" si="2"/>
        <v>0</v>
      </c>
      <c r="AJ8" s="66" t="e">
        <f t="shared" si="3"/>
        <v>#DIV/0!</v>
      </c>
      <c r="AK8" s="39"/>
      <c r="AL8" s="19" t="s">
        <v>14</v>
      </c>
      <c r="AM8" s="26" t="s">
        <v>19</v>
      </c>
    </row>
    <row r="9" spans="1:39" x14ac:dyDescent="0.4">
      <c r="A9" s="9">
        <v>7</v>
      </c>
      <c r="B9" s="62" t="str">
        <f>marzo!B9</f>
        <v>Diego</v>
      </c>
      <c r="C9" s="55" t="s">
        <v>14</v>
      </c>
      <c r="D9" s="55" t="s">
        <v>14</v>
      </c>
      <c r="E9" s="11"/>
      <c r="F9" s="11"/>
      <c r="G9" s="11"/>
      <c r="H9" s="11"/>
      <c r="I9" s="11"/>
      <c r="J9" s="55" t="s">
        <v>14</v>
      </c>
      <c r="K9" s="55" t="s">
        <v>14</v>
      </c>
      <c r="L9" s="11"/>
      <c r="M9" s="11"/>
      <c r="N9" s="11"/>
      <c r="O9" s="11"/>
      <c r="P9" s="11"/>
      <c r="Q9" s="55" t="s">
        <v>14</v>
      </c>
      <c r="R9" s="55" t="s">
        <v>14</v>
      </c>
      <c r="S9" s="11"/>
      <c r="T9" s="11"/>
      <c r="U9" s="11"/>
      <c r="V9" s="11"/>
      <c r="W9" s="11"/>
      <c r="X9" s="55" t="s">
        <v>14</v>
      </c>
      <c r="Y9" s="55" t="s">
        <v>14</v>
      </c>
      <c r="Z9" s="11"/>
      <c r="AA9" s="11"/>
      <c r="AB9" s="11"/>
      <c r="AC9" s="11"/>
      <c r="AD9" s="11"/>
      <c r="AE9" s="55" t="s">
        <v>14</v>
      </c>
      <c r="AF9" s="55" t="s">
        <v>14</v>
      </c>
      <c r="AG9" s="63">
        <f t="shared" si="0"/>
        <v>0</v>
      </c>
      <c r="AH9" s="64">
        <f t="shared" si="1"/>
        <v>0</v>
      </c>
      <c r="AI9" s="65">
        <f t="shared" si="2"/>
        <v>0</v>
      </c>
      <c r="AJ9" s="66" t="e">
        <f t="shared" si="3"/>
        <v>#DIV/0!</v>
      </c>
      <c r="AK9" s="36"/>
      <c r="AL9" s="36"/>
      <c r="AM9" s="38"/>
    </row>
    <row r="10" spans="1:39" x14ac:dyDescent="0.4">
      <c r="A10" s="9">
        <v>8</v>
      </c>
      <c r="B10" s="62" t="str">
        <f>marzo!B10</f>
        <v>Ana</v>
      </c>
      <c r="C10" s="55" t="s">
        <v>14</v>
      </c>
      <c r="D10" s="55" t="s">
        <v>14</v>
      </c>
      <c r="E10" s="11"/>
      <c r="F10" s="11"/>
      <c r="G10" s="11"/>
      <c r="H10" s="11"/>
      <c r="I10" s="11"/>
      <c r="J10" s="55" t="s">
        <v>14</v>
      </c>
      <c r="K10" s="55" t="s">
        <v>14</v>
      </c>
      <c r="L10" s="11"/>
      <c r="M10" s="11"/>
      <c r="N10" s="11"/>
      <c r="O10" s="11"/>
      <c r="P10" s="11"/>
      <c r="Q10" s="55" t="s">
        <v>14</v>
      </c>
      <c r="R10" s="55" t="s">
        <v>14</v>
      </c>
      <c r="S10" s="11"/>
      <c r="T10" s="11"/>
      <c r="U10" s="11"/>
      <c r="V10" s="11"/>
      <c r="W10" s="11"/>
      <c r="X10" s="55" t="s">
        <v>14</v>
      </c>
      <c r="Y10" s="55" t="s">
        <v>14</v>
      </c>
      <c r="Z10" s="11"/>
      <c r="AA10" s="11"/>
      <c r="AB10" s="11"/>
      <c r="AC10" s="11"/>
      <c r="AD10" s="11"/>
      <c r="AE10" s="55" t="s">
        <v>14</v>
      </c>
      <c r="AF10" s="55" t="s">
        <v>14</v>
      </c>
      <c r="AG10" s="63">
        <f t="shared" si="0"/>
        <v>0</v>
      </c>
      <c r="AH10" s="64">
        <f t="shared" si="1"/>
        <v>0</v>
      </c>
      <c r="AI10" s="65">
        <f t="shared" si="2"/>
        <v>0</v>
      </c>
      <c r="AJ10" s="66" t="e">
        <f t="shared" si="3"/>
        <v>#DIV/0!</v>
      </c>
      <c r="AK10" s="36"/>
      <c r="AL10" s="36"/>
      <c r="AM10" s="36"/>
    </row>
    <row r="11" spans="1:39" x14ac:dyDescent="0.4">
      <c r="A11" s="9">
        <v>9</v>
      </c>
      <c r="B11" s="62" t="str">
        <f>marzo!B11</f>
        <v>Felipe</v>
      </c>
      <c r="C11" s="55" t="s">
        <v>14</v>
      </c>
      <c r="D11" s="55" t="s">
        <v>14</v>
      </c>
      <c r="E11" s="11"/>
      <c r="F11" s="11"/>
      <c r="G11" s="11"/>
      <c r="H11" s="11"/>
      <c r="I11" s="11"/>
      <c r="J11" s="55" t="s">
        <v>14</v>
      </c>
      <c r="K11" s="55" t="s">
        <v>14</v>
      </c>
      <c r="L11" s="11"/>
      <c r="M11" s="11"/>
      <c r="N11" s="11"/>
      <c r="O11" s="11"/>
      <c r="P11" s="11"/>
      <c r="Q11" s="55" t="s">
        <v>14</v>
      </c>
      <c r="R11" s="55" t="s">
        <v>14</v>
      </c>
      <c r="S11" s="11"/>
      <c r="T11" s="11"/>
      <c r="U11" s="11"/>
      <c r="V11" s="11"/>
      <c r="W11" s="11"/>
      <c r="X11" s="55" t="s">
        <v>14</v>
      </c>
      <c r="Y11" s="55" t="s">
        <v>14</v>
      </c>
      <c r="Z11" s="11"/>
      <c r="AA11" s="11"/>
      <c r="AB11" s="11"/>
      <c r="AC11" s="11"/>
      <c r="AD11" s="11"/>
      <c r="AE11" s="55" t="s">
        <v>14</v>
      </c>
      <c r="AF11" s="55" t="s">
        <v>14</v>
      </c>
      <c r="AG11" s="63">
        <f t="shared" si="0"/>
        <v>0</v>
      </c>
      <c r="AH11" s="64">
        <f t="shared" si="1"/>
        <v>0</v>
      </c>
      <c r="AI11" s="65">
        <f t="shared" si="2"/>
        <v>0</v>
      </c>
      <c r="AJ11" s="66" t="e">
        <f t="shared" si="3"/>
        <v>#DIV/0!</v>
      </c>
      <c r="AK11" s="36"/>
      <c r="AL11" s="36"/>
      <c r="AM11" s="36"/>
    </row>
    <row r="12" spans="1:39" x14ac:dyDescent="0.4">
      <c r="A12" s="9">
        <v>10</v>
      </c>
      <c r="B12" s="62" t="str">
        <f>marzo!B12</f>
        <v>Marta</v>
      </c>
      <c r="C12" s="55" t="s">
        <v>14</v>
      </c>
      <c r="D12" s="55" t="s">
        <v>14</v>
      </c>
      <c r="E12" s="11"/>
      <c r="F12" s="11"/>
      <c r="G12" s="11"/>
      <c r="H12" s="11"/>
      <c r="I12" s="11"/>
      <c r="J12" s="55" t="s">
        <v>14</v>
      </c>
      <c r="K12" s="55" t="s">
        <v>14</v>
      </c>
      <c r="L12" s="11"/>
      <c r="M12" s="11"/>
      <c r="N12" s="11"/>
      <c r="O12" s="11"/>
      <c r="P12" s="11"/>
      <c r="Q12" s="55" t="s">
        <v>14</v>
      </c>
      <c r="R12" s="55" t="s">
        <v>14</v>
      </c>
      <c r="S12" s="11"/>
      <c r="T12" s="11"/>
      <c r="U12" s="11"/>
      <c r="V12" s="11"/>
      <c r="W12" s="11"/>
      <c r="X12" s="55" t="s">
        <v>14</v>
      </c>
      <c r="Y12" s="55" t="s">
        <v>14</v>
      </c>
      <c r="Z12" s="11"/>
      <c r="AA12" s="11"/>
      <c r="AB12" s="11"/>
      <c r="AC12" s="11"/>
      <c r="AD12" s="11"/>
      <c r="AE12" s="55" t="s">
        <v>14</v>
      </c>
      <c r="AF12" s="55" t="s">
        <v>14</v>
      </c>
      <c r="AG12" s="63">
        <f t="shared" si="0"/>
        <v>0</v>
      </c>
      <c r="AH12" s="64">
        <f t="shared" si="1"/>
        <v>0</v>
      </c>
      <c r="AI12" s="65">
        <f t="shared" si="2"/>
        <v>0</v>
      </c>
      <c r="AJ12" s="66" t="e">
        <f t="shared" si="3"/>
        <v>#DIV/0!</v>
      </c>
      <c r="AK12" s="36"/>
      <c r="AL12" s="36"/>
      <c r="AM12" s="36"/>
    </row>
    <row r="13" spans="1:39" x14ac:dyDescent="0.4">
      <c r="A13" s="9">
        <v>11</v>
      </c>
      <c r="B13" s="62">
        <f>marzo!B13</f>
        <v>0</v>
      </c>
      <c r="C13" s="55" t="s">
        <v>14</v>
      </c>
      <c r="D13" s="55" t="s">
        <v>14</v>
      </c>
      <c r="E13" s="11"/>
      <c r="F13" s="11"/>
      <c r="G13" s="11"/>
      <c r="H13" s="11"/>
      <c r="I13" s="11"/>
      <c r="J13" s="55" t="s">
        <v>14</v>
      </c>
      <c r="K13" s="55" t="s">
        <v>14</v>
      </c>
      <c r="L13" s="11"/>
      <c r="M13" s="11"/>
      <c r="N13" s="11"/>
      <c r="O13" s="11"/>
      <c r="P13" s="11"/>
      <c r="Q13" s="55" t="s">
        <v>14</v>
      </c>
      <c r="R13" s="55" t="s">
        <v>14</v>
      </c>
      <c r="S13" s="11"/>
      <c r="T13" s="11"/>
      <c r="U13" s="11"/>
      <c r="V13" s="11"/>
      <c r="W13" s="11"/>
      <c r="X13" s="55" t="s">
        <v>14</v>
      </c>
      <c r="Y13" s="55" t="s">
        <v>14</v>
      </c>
      <c r="Z13" s="11"/>
      <c r="AA13" s="11"/>
      <c r="AB13" s="11"/>
      <c r="AC13" s="11"/>
      <c r="AD13" s="11"/>
      <c r="AE13" s="55" t="s">
        <v>14</v>
      </c>
      <c r="AF13" s="55" t="s">
        <v>14</v>
      </c>
      <c r="AG13" s="63">
        <f t="shared" si="0"/>
        <v>0</v>
      </c>
      <c r="AH13" s="64">
        <f t="shared" si="1"/>
        <v>0</v>
      </c>
      <c r="AI13" s="65">
        <f t="shared" si="2"/>
        <v>0</v>
      </c>
      <c r="AJ13" s="66" t="e">
        <f t="shared" si="3"/>
        <v>#DIV/0!</v>
      </c>
      <c r="AK13" s="36"/>
      <c r="AL13" s="36"/>
      <c r="AM13" s="36"/>
    </row>
    <row r="14" spans="1:39" x14ac:dyDescent="0.4">
      <c r="A14" s="9">
        <v>12</v>
      </c>
      <c r="B14" s="62">
        <f>marzo!B14</f>
        <v>0</v>
      </c>
      <c r="C14" s="55" t="s">
        <v>14</v>
      </c>
      <c r="D14" s="55" t="s">
        <v>14</v>
      </c>
      <c r="E14" s="11"/>
      <c r="F14" s="11"/>
      <c r="G14" s="11"/>
      <c r="H14" s="11"/>
      <c r="I14" s="11"/>
      <c r="J14" s="55" t="s">
        <v>14</v>
      </c>
      <c r="K14" s="55" t="s">
        <v>14</v>
      </c>
      <c r="L14" s="11"/>
      <c r="M14" s="11"/>
      <c r="N14" s="11"/>
      <c r="O14" s="11"/>
      <c r="P14" s="11"/>
      <c r="Q14" s="55" t="s">
        <v>14</v>
      </c>
      <c r="R14" s="55" t="s">
        <v>14</v>
      </c>
      <c r="S14" s="11"/>
      <c r="T14" s="11"/>
      <c r="U14" s="11"/>
      <c r="V14" s="11"/>
      <c r="W14" s="11"/>
      <c r="X14" s="55" t="s">
        <v>14</v>
      </c>
      <c r="Y14" s="55" t="s">
        <v>14</v>
      </c>
      <c r="Z14" s="11"/>
      <c r="AA14" s="11"/>
      <c r="AB14" s="11"/>
      <c r="AC14" s="11"/>
      <c r="AD14" s="11"/>
      <c r="AE14" s="55" t="s">
        <v>14</v>
      </c>
      <c r="AF14" s="55" t="s">
        <v>14</v>
      </c>
      <c r="AG14" s="63">
        <f t="shared" si="0"/>
        <v>0</v>
      </c>
      <c r="AH14" s="64">
        <f t="shared" si="1"/>
        <v>0</v>
      </c>
      <c r="AI14" s="65">
        <f t="shared" si="2"/>
        <v>0</v>
      </c>
      <c r="AJ14" s="66" t="e">
        <f t="shared" si="3"/>
        <v>#DIV/0!</v>
      </c>
      <c r="AK14" s="36"/>
      <c r="AL14" s="36"/>
      <c r="AM14" s="36"/>
    </row>
    <row r="15" spans="1:39" x14ac:dyDescent="0.4">
      <c r="A15" s="42">
        <v>13</v>
      </c>
      <c r="B15" s="62">
        <f>marzo!B15</f>
        <v>0</v>
      </c>
      <c r="C15" s="55" t="s">
        <v>14</v>
      </c>
      <c r="D15" s="55" t="s">
        <v>14</v>
      </c>
      <c r="E15" s="11"/>
      <c r="F15" s="11"/>
      <c r="G15" s="11"/>
      <c r="H15" s="11"/>
      <c r="I15" s="11"/>
      <c r="J15" s="55" t="s">
        <v>14</v>
      </c>
      <c r="K15" s="55" t="s">
        <v>14</v>
      </c>
      <c r="L15" s="11"/>
      <c r="M15" s="11"/>
      <c r="N15" s="11"/>
      <c r="O15" s="11"/>
      <c r="P15" s="11"/>
      <c r="Q15" s="55" t="s">
        <v>14</v>
      </c>
      <c r="R15" s="55" t="s">
        <v>14</v>
      </c>
      <c r="S15" s="11"/>
      <c r="T15" s="11"/>
      <c r="U15" s="11"/>
      <c r="V15" s="11"/>
      <c r="W15" s="11"/>
      <c r="X15" s="55" t="s">
        <v>14</v>
      </c>
      <c r="Y15" s="55" t="s">
        <v>14</v>
      </c>
      <c r="Z15" s="11"/>
      <c r="AA15" s="11"/>
      <c r="AB15" s="11"/>
      <c r="AC15" s="11"/>
      <c r="AD15" s="11"/>
      <c r="AE15" s="55" t="s">
        <v>14</v>
      </c>
      <c r="AF15" s="55" t="s">
        <v>14</v>
      </c>
      <c r="AG15" s="63">
        <f t="shared" si="0"/>
        <v>0</v>
      </c>
      <c r="AH15" s="64">
        <f t="shared" si="1"/>
        <v>0</v>
      </c>
      <c r="AI15" s="65">
        <f t="shared" si="2"/>
        <v>0</v>
      </c>
      <c r="AJ15" s="66" t="e">
        <f t="shared" si="3"/>
        <v>#DIV/0!</v>
      </c>
      <c r="AK15" s="36"/>
      <c r="AL15" s="36"/>
      <c r="AM15" s="36"/>
    </row>
    <row r="16" spans="1:39" x14ac:dyDescent="0.4">
      <c r="A16" s="42">
        <v>14</v>
      </c>
      <c r="B16" s="62">
        <f>marzo!B16</f>
        <v>0</v>
      </c>
      <c r="C16" s="55" t="s">
        <v>14</v>
      </c>
      <c r="D16" s="55" t="s">
        <v>14</v>
      </c>
      <c r="E16" s="11"/>
      <c r="F16" s="11"/>
      <c r="G16" s="11"/>
      <c r="H16" s="11"/>
      <c r="I16" s="11"/>
      <c r="J16" s="55" t="s">
        <v>14</v>
      </c>
      <c r="K16" s="55" t="s">
        <v>14</v>
      </c>
      <c r="L16" s="11"/>
      <c r="M16" s="11"/>
      <c r="N16" s="11"/>
      <c r="O16" s="11"/>
      <c r="P16" s="11"/>
      <c r="Q16" s="55" t="s">
        <v>14</v>
      </c>
      <c r="R16" s="55" t="s">
        <v>14</v>
      </c>
      <c r="S16" s="11"/>
      <c r="T16" s="11"/>
      <c r="U16" s="11"/>
      <c r="V16" s="11"/>
      <c r="W16" s="11"/>
      <c r="X16" s="55" t="s">
        <v>14</v>
      </c>
      <c r="Y16" s="55" t="s">
        <v>14</v>
      </c>
      <c r="Z16" s="11"/>
      <c r="AA16" s="11"/>
      <c r="AB16" s="11"/>
      <c r="AC16" s="11"/>
      <c r="AD16" s="11"/>
      <c r="AE16" s="55" t="s">
        <v>14</v>
      </c>
      <c r="AF16" s="55" t="s">
        <v>14</v>
      </c>
      <c r="AG16" s="63">
        <f t="shared" si="0"/>
        <v>0</v>
      </c>
      <c r="AH16" s="64">
        <f t="shared" si="1"/>
        <v>0</v>
      </c>
      <c r="AI16" s="65">
        <f t="shared" si="2"/>
        <v>0</v>
      </c>
      <c r="AJ16" s="66" t="e">
        <f t="shared" si="3"/>
        <v>#DIV/0!</v>
      </c>
      <c r="AK16" s="36"/>
      <c r="AL16" s="36"/>
      <c r="AM16" s="36"/>
    </row>
    <row r="17" spans="1:39" x14ac:dyDescent="0.4">
      <c r="A17" s="42">
        <v>15</v>
      </c>
      <c r="B17" s="62">
        <f>marzo!B17</f>
        <v>0</v>
      </c>
      <c r="C17" s="55" t="s">
        <v>14</v>
      </c>
      <c r="D17" s="55" t="s">
        <v>14</v>
      </c>
      <c r="E17" s="11"/>
      <c r="F17" s="11"/>
      <c r="G17" s="11"/>
      <c r="H17" s="11"/>
      <c r="I17" s="11"/>
      <c r="J17" s="55" t="s">
        <v>14</v>
      </c>
      <c r="K17" s="55" t="s">
        <v>14</v>
      </c>
      <c r="L17" s="11"/>
      <c r="M17" s="11"/>
      <c r="N17" s="11"/>
      <c r="O17" s="11"/>
      <c r="P17" s="11"/>
      <c r="Q17" s="55" t="s">
        <v>14</v>
      </c>
      <c r="R17" s="55" t="s">
        <v>14</v>
      </c>
      <c r="S17" s="11"/>
      <c r="T17" s="11"/>
      <c r="U17" s="11"/>
      <c r="V17" s="11"/>
      <c r="W17" s="11"/>
      <c r="X17" s="55" t="s">
        <v>14</v>
      </c>
      <c r="Y17" s="55" t="s">
        <v>14</v>
      </c>
      <c r="Z17" s="11"/>
      <c r="AA17" s="11"/>
      <c r="AB17" s="11"/>
      <c r="AC17" s="11"/>
      <c r="AD17" s="11"/>
      <c r="AE17" s="55" t="s">
        <v>14</v>
      </c>
      <c r="AF17" s="55" t="s">
        <v>14</v>
      </c>
      <c r="AG17" s="63">
        <f t="shared" si="0"/>
        <v>0</v>
      </c>
      <c r="AH17" s="64">
        <f t="shared" si="1"/>
        <v>0</v>
      </c>
      <c r="AI17" s="65">
        <f t="shared" si="2"/>
        <v>0</v>
      </c>
      <c r="AJ17" s="66" t="e">
        <f t="shared" si="3"/>
        <v>#DIV/0!</v>
      </c>
      <c r="AK17" s="36"/>
      <c r="AL17" s="36"/>
      <c r="AM17" s="36"/>
    </row>
    <row r="18" spans="1:39" x14ac:dyDescent="0.4">
      <c r="A18" s="42">
        <v>16</v>
      </c>
      <c r="B18" s="62">
        <f>marzo!B18</f>
        <v>0</v>
      </c>
      <c r="C18" s="55" t="s">
        <v>14</v>
      </c>
      <c r="D18" s="55" t="s">
        <v>14</v>
      </c>
      <c r="E18" s="11"/>
      <c r="F18" s="11"/>
      <c r="G18" s="11"/>
      <c r="H18" s="11"/>
      <c r="I18" s="11"/>
      <c r="J18" s="55" t="s">
        <v>14</v>
      </c>
      <c r="K18" s="55" t="s">
        <v>14</v>
      </c>
      <c r="L18" s="11"/>
      <c r="M18" s="11"/>
      <c r="N18" s="11"/>
      <c r="O18" s="11"/>
      <c r="P18" s="11"/>
      <c r="Q18" s="55" t="s">
        <v>14</v>
      </c>
      <c r="R18" s="55" t="s">
        <v>14</v>
      </c>
      <c r="S18" s="11"/>
      <c r="T18" s="11"/>
      <c r="U18" s="11"/>
      <c r="V18" s="11"/>
      <c r="W18" s="11"/>
      <c r="X18" s="55" t="s">
        <v>14</v>
      </c>
      <c r="Y18" s="55" t="s">
        <v>14</v>
      </c>
      <c r="Z18" s="11"/>
      <c r="AA18" s="11"/>
      <c r="AB18" s="11"/>
      <c r="AC18" s="11"/>
      <c r="AD18" s="11"/>
      <c r="AE18" s="55" t="s">
        <v>14</v>
      </c>
      <c r="AF18" s="55" t="s">
        <v>14</v>
      </c>
      <c r="AG18" s="63">
        <f t="shared" si="0"/>
        <v>0</v>
      </c>
      <c r="AH18" s="64">
        <f t="shared" si="1"/>
        <v>0</v>
      </c>
      <c r="AI18" s="65">
        <f t="shared" si="2"/>
        <v>0</v>
      </c>
      <c r="AJ18" s="66" t="e">
        <f t="shared" si="3"/>
        <v>#DIV/0!</v>
      </c>
      <c r="AK18" s="36"/>
      <c r="AL18" s="36"/>
      <c r="AM18" s="36"/>
    </row>
    <row r="19" spans="1:39" x14ac:dyDescent="0.4">
      <c r="A19" s="42">
        <v>17</v>
      </c>
      <c r="B19" s="62">
        <f>marzo!B19</f>
        <v>0</v>
      </c>
      <c r="C19" s="55" t="s">
        <v>14</v>
      </c>
      <c r="D19" s="55" t="s">
        <v>14</v>
      </c>
      <c r="E19" s="11"/>
      <c r="F19" s="11"/>
      <c r="G19" s="11"/>
      <c r="H19" s="11"/>
      <c r="I19" s="11"/>
      <c r="J19" s="55" t="s">
        <v>14</v>
      </c>
      <c r="K19" s="55" t="s">
        <v>14</v>
      </c>
      <c r="L19" s="11"/>
      <c r="M19" s="11"/>
      <c r="N19" s="11"/>
      <c r="O19" s="11"/>
      <c r="P19" s="11"/>
      <c r="Q19" s="55" t="s">
        <v>14</v>
      </c>
      <c r="R19" s="55" t="s">
        <v>14</v>
      </c>
      <c r="S19" s="11"/>
      <c r="T19" s="11"/>
      <c r="U19" s="11"/>
      <c r="V19" s="11"/>
      <c r="W19" s="11"/>
      <c r="X19" s="55" t="s">
        <v>14</v>
      </c>
      <c r="Y19" s="55" t="s">
        <v>14</v>
      </c>
      <c r="Z19" s="11"/>
      <c r="AA19" s="11"/>
      <c r="AB19" s="11"/>
      <c r="AC19" s="11"/>
      <c r="AD19" s="11"/>
      <c r="AE19" s="55" t="s">
        <v>14</v>
      </c>
      <c r="AF19" s="55" t="s">
        <v>14</v>
      </c>
      <c r="AG19" s="63">
        <f t="shared" si="0"/>
        <v>0</v>
      </c>
      <c r="AH19" s="64">
        <f t="shared" si="1"/>
        <v>0</v>
      </c>
      <c r="AI19" s="65">
        <f t="shared" si="2"/>
        <v>0</v>
      </c>
      <c r="AJ19" s="66" t="e">
        <f t="shared" si="3"/>
        <v>#DIV/0!</v>
      </c>
      <c r="AK19" s="36"/>
      <c r="AL19" s="36"/>
      <c r="AM19" s="36"/>
    </row>
    <row r="20" spans="1:39" x14ac:dyDescent="0.4">
      <c r="A20" s="42">
        <v>18</v>
      </c>
      <c r="B20" s="62">
        <f>marzo!B20</f>
        <v>0</v>
      </c>
      <c r="C20" s="55" t="s">
        <v>14</v>
      </c>
      <c r="D20" s="55" t="s">
        <v>14</v>
      </c>
      <c r="E20" s="11"/>
      <c r="F20" s="11"/>
      <c r="G20" s="11"/>
      <c r="H20" s="11"/>
      <c r="I20" s="11"/>
      <c r="J20" s="55" t="s">
        <v>14</v>
      </c>
      <c r="K20" s="55" t="s">
        <v>14</v>
      </c>
      <c r="L20" s="11"/>
      <c r="M20" s="11"/>
      <c r="N20" s="11"/>
      <c r="O20" s="11"/>
      <c r="P20" s="11"/>
      <c r="Q20" s="55" t="s">
        <v>14</v>
      </c>
      <c r="R20" s="55" t="s">
        <v>14</v>
      </c>
      <c r="S20" s="11"/>
      <c r="T20" s="11"/>
      <c r="U20" s="11"/>
      <c r="V20" s="11"/>
      <c r="W20" s="11"/>
      <c r="X20" s="55" t="s">
        <v>14</v>
      </c>
      <c r="Y20" s="55" t="s">
        <v>14</v>
      </c>
      <c r="Z20" s="11"/>
      <c r="AA20" s="11"/>
      <c r="AB20" s="11"/>
      <c r="AC20" s="11"/>
      <c r="AD20" s="11"/>
      <c r="AE20" s="55" t="s">
        <v>14</v>
      </c>
      <c r="AF20" s="55" t="s">
        <v>14</v>
      </c>
      <c r="AG20" s="63">
        <f t="shared" si="0"/>
        <v>0</v>
      </c>
      <c r="AH20" s="64">
        <f t="shared" si="1"/>
        <v>0</v>
      </c>
      <c r="AI20" s="65">
        <f t="shared" si="2"/>
        <v>0</v>
      </c>
      <c r="AJ20" s="66" t="e">
        <f t="shared" si="3"/>
        <v>#DIV/0!</v>
      </c>
      <c r="AK20" s="36"/>
      <c r="AL20" s="36"/>
      <c r="AM20" s="36"/>
    </row>
    <row r="21" spans="1:39" x14ac:dyDescent="0.4">
      <c r="A21" s="42">
        <v>19</v>
      </c>
      <c r="B21" s="62">
        <f>marzo!B21</f>
        <v>0</v>
      </c>
      <c r="C21" s="55" t="s">
        <v>14</v>
      </c>
      <c r="D21" s="55" t="s">
        <v>14</v>
      </c>
      <c r="E21" s="11"/>
      <c r="F21" s="11"/>
      <c r="G21" s="11"/>
      <c r="H21" s="11"/>
      <c r="I21" s="11"/>
      <c r="J21" s="55" t="s">
        <v>14</v>
      </c>
      <c r="K21" s="55" t="s">
        <v>14</v>
      </c>
      <c r="L21" s="11"/>
      <c r="M21" s="11"/>
      <c r="N21" s="11"/>
      <c r="O21" s="11"/>
      <c r="P21" s="11"/>
      <c r="Q21" s="55" t="s">
        <v>14</v>
      </c>
      <c r="R21" s="55" t="s">
        <v>14</v>
      </c>
      <c r="S21" s="11"/>
      <c r="T21" s="11"/>
      <c r="U21" s="11"/>
      <c r="V21" s="11"/>
      <c r="W21" s="11"/>
      <c r="X21" s="55" t="s">
        <v>14</v>
      </c>
      <c r="Y21" s="55" t="s">
        <v>14</v>
      </c>
      <c r="Z21" s="11"/>
      <c r="AA21" s="11"/>
      <c r="AB21" s="11"/>
      <c r="AC21" s="11"/>
      <c r="AD21" s="11"/>
      <c r="AE21" s="55" t="s">
        <v>14</v>
      </c>
      <c r="AF21" s="55" t="s">
        <v>14</v>
      </c>
      <c r="AG21" s="63">
        <f t="shared" si="0"/>
        <v>0</v>
      </c>
      <c r="AH21" s="64">
        <f t="shared" si="1"/>
        <v>0</v>
      </c>
      <c r="AI21" s="65">
        <f t="shared" si="2"/>
        <v>0</v>
      </c>
      <c r="AJ21" s="66" t="e">
        <f t="shared" si="3"/>
        <v>#DIV/0!</v>
      </c>
      <c r="AK21" s="36"/>
      <c r="AL21" s="36"/>
      <c r="AM21" s="36"/>
    </row>
    <row r="22" spans="1:39" x14ac:dyDescent="0.4">
      <c r="A22" s="42">
        <v>20</v>
      </c>
      <c r="B22" s="62">
        <f>marzo!B22</f>
        <v>0</v>
      </c>
      <c r="C22" s="55" t="s">
        <v>14</v>
      </c>
      <c r="D22" s="55" t="s">
        <v>14</v>
      </c>
      <c r="E22" s="11"/>
      <c r="F22" s="11"/>
      <c r="G22" s="11"/>
      <c r="H22" s="11"/>
      <c r="I22" s="11"/>
      <c r="J22" s="55" t="s">
        <v>14</v>
      </c>
      <c r="K22" s="55" t="s">
        <v>14</v>
      </c>
      <c r="L22" s="11"/>
      <c r="M22" s="11"/>
      <c r="N22" s="11"/>
      <c r="O22" s="11"/>
      <c r="P22" s="11"/>
      <c r="Q22" s="55" t="s">
        <v>14</v>
      </c>
      <c r="R22" s="55" t="s">
        <v>14</v>
      </c>
      <c r="S22" s="11"/>
      <c r="T22" s="11"/>
      <c r="U22" s="11"/>
      <c r="V22" s="11"/>
      <c r="W22" s="11"/>
      <c r="X22" s="55" t="s">
        <v>14</v>
      </c>
      <c r="Y22" s="55" t="s">
        <v>14</v>
      </c>
      <c r="Z22" s="11"/>
      <c r="AA22" s="11"/>
      <c r="AB22" s="11"/>
      <c r="AC22" s="11"/>
      <c r="AD22" s="11"/>
      <c r="AE22" s="55" t="s">
        <v>14</v>
      </c>
      <c r="AF22" s="55" t="s">
        <v>14</v>
      </c>
      <c r="AG22" s="63">
        <f t="shared" si="0"/>
        <v>0</v>
      </c>
      <c r="AH22" s="64">
        <f t="shared" si="1"/>
        <v>0</v>
      </c>
      <c r="AI22" s="65">
        <f t="shared" si="2"/>
        <v>0</v>
      </c>
      <c r="AJ22" s="66" t="e">
        <f t="shared" si="3"/>
        <v>#DIV/0!</v>
      </c>
      <c r="AK22" s="36"/>
      <c r="AL22" s="36"/>
      <c r="AM22" s="36"/>
    </row>
    <row r="23" spans="1:39" x14ac:dyDescent="0.4">
      <c r="A23" s="42">
        <v>21</v>
      </c>
      <c r="B23" s="62">
        <f>marzo!B23</f>
        <v>0</v>
      </c>
      <c r="C23" s="55" t="s">
        <v>14</v>
      </c>
      <c r="D23" s="55" t="s">
        <v>14</v>
      </c>
      <c r="E23" s="11"/>
      <c r="F23" s="11"/>
      <c r="G23" s="11"/>
      <c r="H23" s="11"/>
      <c r="I23" s="11"/>
      <c r="J23" s="55" t="s">
        <v>14</v>
      </c>
      <c r="K23" s="55" t="s">
        <v>14</v>
      </c>
      <c r="L23" s="11"/>
      <c r="M23" s="11"/>
      <c r="N23" s="11"/>
      <c r="O23" s="11"/>
      <c r="P23" s="11"/>
      <c r="Q23" s="55" t="s">
        <v>14</v>
      </c>
      <c r="R23" s="55" t="s">
        <v>14</v>
      </c>
      <c r="S23" s="11"/>
      <c r="T23" s="11"/>
      <c r="U23" s="11"/>
      <c r="V23" s="11"/>
      <c r="W23" s="11"/>
      <c r="X23" s="55" t="s">
        <v>14</v>
      </c>
      <c r="Y23" s="55" t="s">
        <v>14</v>
      </c>
      <c r="Z23" s="11"/>
      <c r="AA23" s="11"/>
      <c r="AB23" s="11"/>
      <c r="AC23" s="11"/>
      <c r="AD23" s="11"/>
      <c r="AE23" s="55" t="s">
        <v>14</v>
      </c>
      <c r="AF23" s="55" t="s">
        <v>14</v>
      </c>
      <c r="AG23" s="63">
        <f t="shared" si="0"/>
        <v>0</v>
      </c>
      <c r="AH23" s="64">
        <f t="shared" si="1"/>
        <v>0</v>
      </c>
      <c r="AI23" s="65">
        <f t="shared" si="2"/>
        <v>0</v>
      </c>
      <c r="AJ23" s="66" t="e">
        <f t="shared" si="3"/>
        <v>#DIV/0!</v>
      </c>
      <c r="AK23" s="36"/>
      <c r="AL23" s="36"/>
      <c r="AM23" s="36"/>
    </row>
    <row r="24" spans="1:39" x14ac:dyDescent="0.4">
      <c r="A24" s="42">
        <v>22</v>
      </c>
      <c r="B24" s="62">
        <f>marzo!B24</f>
        <v>0</v>
      </c>
      <c r="C24" s="55" t="s">
        <v>14</v>
      </c>
      <c r="D24" s="55" t="s">
        <v>14</v>
      </c>
      <c r="E24" s="11"/>
      <c r="F24" s="11"/>
      <c r="G24" s="11"/>
      <c r="H24" s="11"/>
      <c r="I24" s="11"/>
      <c r="J24" s="55" t="s">
        <v>14</v>
      </c>
      <c r="K24" s="55" t="s">
        <v>14</v>
      </c>
      <c r="L24" s="11"/>
      <c r="M24" s="11"/>
      <c r="N24" s="11"/>
      <c r="O24" s="11"/>
      <c r="P24" s="11"/>
      <c r="Q24" s="55" t="s">
        <v>14</v>
      </c>
      <c r="R24" s="55" t="s">
        <v>14</v>
      </c>
      <c r="S24" s="11"/>
      <c r="T24" s="11"/>
      <c r="U24" s="11"/>
      <c r="V24" s="11"/>
      <c r="W24" s="11"/>
      <c r="X24" s="55" t="s">
        <v>14</v>
      </c>
      <c r="Y24" s="55" t="s">
        <v>14</v>
      </c>
      <c r="Z24" s="11"/>
      <c r="AA24" s="11"/>
      <c r="AB24" s="11"/>
      <c r="AC24" s="11"/>
      <c r="AD24" s="11"/>
      <c r="AE24" s="55" t="s">
        <v>14</v>
      </c>
      <c r="AF24" s="55" t="s">
        <v>14</v>
      </c>
      <c r="AG24" s="63">
        <f t="shared" si="0"/>
        <v>0</v>
      </c>
      <c r="AH24" s="64">
        <f t="shared" si="1"/>
        <v>0</v>
      </c>
      <c r="AI24" s="65">
        <f t="shared" si="2"/>
        <v>0</v>
      </c>
      <c r="AJ24" s="66" t="e">
        <f t="shared" si="3"/>
        <v>#DIV/0!</v>
      </c>
      <c r="AK24" s="36"/>
      <c r="AL24" s="36"/>
      <c r="AM24" s="36"/>
    </row>
    <row r="25" spans="1:39" x14ac:dyDescent="0.4">
      <c r="A25" s="42">
        <v>23</v>
      </c>
      <c r="B25" s="62">
        <f>marzo!B25</f>
        <v>0</v>
      </c>
      <c r="C25" s="55" t="s">
        <v>14</v>
      </c>
      <c r="D25" s="55" t="s">
        <v>14</v>
      </c>
      <c r="E25" s="11"/>
      <c r="F25" s="11"/>
      <c r="G25" s="11"/>
      <c r="H25" s="11"/>
      <c r="I25" s="11"/>
      <c r="J25" s="55" t="s">
        <v>14</v>
      </c>
      <c r="K25" s="55" t="s">
        <v>14</v>
      </c>
      <c r="L25" s="11"/>
      <c r="M25" s="11"/>
      <c r="N25" s="11"/>
      <c r="O25" s="11"/>
      <c r="P25" s="11"/>
      <c r="Q25" s="55" t="s">
        <v>14</v>
      </c>
      <c r="R25" s="55" t="s">
        <v>14</v>
      </c>
      <c r="S25" s="11"/>
      <c r="T25" s="11"/>
      <c r="U25" s="11"/>
      <c r="V25" s="11"/>
      <c r="W25" s="11"/>
      <c r="X25" s="55" t="s">
        <v>14</v>
      </c>
      <c r="Y25" s="55" t="s">
        <v>14</v>
      </c>
      <c r="Z25" s="11"/>
      <c r="AA25" s="11"/>
      <c r="AB25" s="11"/>
      <c r="AC25" s="11"/>
      <c r="AD25" s="11"/>
      <c r="AE25" s="55" t="s">
        <v>14</v>
      </c>
      <c r="AF25" s="55" t="s">
        <v>14</v>
      </c>
      <c r="AG25" s="63">
        <f t="shared" si="0"/>
        <v>0</v>
      </c>
      <c r="AH25" s="64">
        <f t="shared" si="1"/>
        <v>0</v>
      </c>
      <c r="AI25" s="65">
        <f t="shared" si="2"/>
        <v>0</v>
      </c>
      <c r="AJ25" s="66" t="e">
        <f t="shared" si="3"/>
        <v>#DIV/0!</v>
      </c>
      <c r="AK25" s="36"/>
      <c r="AL25" s="36"/>
      <c r="AM25" s="36"/>
    </row>
    <row r="26" spans="1:39" x14ac:dyDescent="0.4">
      <c r="A26" s="42">
        <v>24</v>
      </c>
      <c r="B26" s="62">
        <f>marzo!B26</f>
        <v>0</v>
      </c>
      <c r="C26" s="55" t="s">
        <v>14</v>
      </c>
      <c r="D26" s="55" t="s">
        <v>14</v>
      </c>
      <c r="E26" s="11"/>
      <c r="F26" s="11"/>
      <c r="G26" s="11"/>
      <c r="H26" s="11"/>
      <c r="I26" s="11"/>
      <c r="J26" s="55" t="s">
        <v>14</v>
      </c>
      <c r="K26" s="55" t="s">
        <v>14</v>
      </c>
      <c r="L26" s="11"/>
      <c r="M26" s="11"/>
      <c r="N26" s="11"/>
      <c r="O26" s="11"/>
      <c r="P26" s="11"/>
      <c r="Q26" s="55" t="s">
        <v>14</v>
      </c>
      <c r="R26" s="55" t="s">
        <v>14</v>
      </c>
      <c r="S26" s="11"/>
      <c r="T26" s="11"/>
      <c r="U26" s="11"/>
      <c r="V26" s="11"/>
      <c r="W26" s="11"/>
      <c r="X26" s="55" t="s">
        <v>14</v>
      </c>
      <c r="Y26" s="55" t="s">
        <v>14</v>
      </c>
      <c r="Z26" s="11"/>
      <c r="AA26" s="11"/>
      <c r="AB26" s="11"/>
      <c r="AC26" s="11"/>
      <c r="AD26" s="11"/>
      <c r="AE26" s="55" t="s">
        <v>14</v>
      </c>
      <c r="AF26" s="55" t="s">
        <v>14</v>
      </c>
      <c r="AG26" s="63">
        <f t="shared" si="0"/>
        <v>0</v>
      </c>
      <c r="AH26" s="64">
        <f t="shared" si="1"/>
        <v>0</v>
      </c>
      <c r="AI26" s="65">
        <f t="shared" si="2"/>
        <v>0</v>
      </c>
      <c r="AJ26" s="66" t="e">
        <f t="shared" si="3"/>
        <v>#DIV/0!</v>
      </c>
      <c r="AK26" s="36"/>
      <c r="AL26" s="36"/>
      <c r="AM26" s="36"/>
    </row>
    <row r="27" spans="1:39" x14ac:dyDescent="0.4">
      <c r="A27" s="42">
        <v>25</v>
      </c>
      <c r="B27" s="62">
        <f>marzo!B27</f>
        <v>0</v>
      </c>
      <c r="C27" s="55" t="s">
        <v>14</v>
      </c>
      <c r="D27" s="55" t="s">
        <v>14</v>
      </c>
      <c r="E27" s="11"/>
      <c r="F27" s="11"/>
      <c r="G27" s="11"/>
      <c r="H27" s="11"/>
      <c r="I27" s="11"/>
      <c r="J27" s="55" t="s">
        <v>14</v>
      </c>
      <c r="K27" s="55" t="s">
        <v>14</v>
      </c>
      <c r="L27" s="11"/>
      <c r="M27" s="11"/>
      <c r="N27" s="11"/>
      <c r="O27" s="11"/>
      <c r="P27" s="11"/>
      <c r="Q27" s="55" t="s">
        <v>14</v>
      </c>
      <c r="R27" s="55" t="s">
        <v>14</v>
      </c>
      <c r="S27" s="11"/>
      <c r="T27" s="11"/>
      <c r="U27" s="11"/>
      <c r="V27" s="11"/>
      <c r="W27" s="11"/>
      <c r="X27" s="55" t="s">
        <v>14</v>
      </c>
      <c r="Y27" s="55" t="s">
        <v>14</v>
      </c>
      <c r="Z27" s="11"/>
      <c r="AA27" s="11"/>
      <c r="AB27" s="11"/>
      <c r="AC27" s="11"/>
      <c r="AD27" s="11"/>
      <c r="AE27" s="55" t="s">
        <v>14</v>
      </c>
      <c r="AF27" s="55" t="s">
        <v>14</v>
      </c>
      <c r="AG27" s="63">
        <f t="shared" si="0"/>
        <v>0</v>
      </c>
      <c r="AH27" s="64">
        <f t="shared" si="1"/>
        <v>0</v>
      </c>
      <c r="AI27" s="65">
        <f t="shared" si="2"/>
        <v>0</v>
      </c>
      <c r="AJ27" s="66" t="e">
        <f t="shared" si="3"/>
        <v>#DIV/0!</v>
      </c>
      <c r="AK27" s="36"/>
      <c r="AL27" s="36"/>
      <c r="AM27" s="36"/>
    </row>
    <row r="28" spans="1:39" x14ac:dyDescent="0.4">
      <c r="A28" s="42">
        <v>26</v>
      </c>
      <c r="B28" s="62">
        <f>marzo!B28</f>
        <v>0</v>
      </c>
      <c r="C28" s="55" t="s">
        <v>14</v>
      </c>
      <c r="D28" s="55" t="s">
        <v>14</v>
      </c>
      <c r="E28" s="11"/>
      <c r="F28" s="11"/>
      <c r="G28" s="11"/>
      <c r="H28" s="11"/>
      <c r="I28" s="11"/>
      <c r="J28" s="55" t="s">
        <v>14</v>
      </c>
      <c r="K28" s="55" t="s">
        <v>14</v>
      </c>
      <c r="L28" s="11"/>
      <c r="M28" s="11"/>
      <c r="N28" s="11"/>
      <c r="O28" s="11"/>
      <c r="P28" s="11"/>
      <c r="Q28" s="55" t="s">
        <v>14</v>
      </c>
      <c r="R28" s="55" t="s">
        <v>14</v>
      </c>
      <c r="S28" s="11"/>
      <c r="T28" s="11"/>
      <c r="U28" s="11"/>
      <c r="V28" s="11"/>
      <c r="W28" s="11"/>
      <c r="X28" s="55" t="s">
        <v>14</v>
      </c>
      <c r="Y28" s="55" t="s">
        <v>14</v>
      </c>
      <c r="Z28" s="11"/>
      <c r="AA28" s="11"/>
      <c r="AB28" s="11"/>
      <c r="AC28" s="11"/>
      <c r="AD28" s="11"/>
      <c r="AE28" s="55" t="s">
        <v>14</v>
      </c>
      <c r="AF28" s="55" t="s">
        <v>14</v>
      </c>
      <c r="AG28" s="63">
        <f t="shared" si="0"/>
        <v>0</v>
      </c>
      <c r="AH28" s="64">
        <f t="shared" si="1"/>
        <v>0</v>
      </c>
      <c r="AI28" s="65">
        <f t="shared" si="2"/>
        <v>0</v>
      </c>
      <c r="AJ28" s="66" t="e">
        <f t="shared" si="3"/>
        <v>#DIV/0!</v>
      </c>
      <c r="AK28" s="36"/>
      <c r="AL28" s="36"/>
      <c r="AM28" s="36"/>
    </row>
    <row r="29" spans="1:39" x14ac:dyDescent="0.4">
      <c r="A29" s="42">
        <v>27</v>
      </c>
      <c r="B29" s="62">
        <f>marzo!B29</f>
        <v>0</v>
      </c>
      <c r="C29" s="55" t="s">
        <v>14</v>
      </c>
      <c r="D29" s="55" t="s">
        <v>14</v>
      </c>
      <c r="E29" s="11"/>
      <c r="F29" s="11"/>
      <c r="G29" s="11"/>
      <c r="H29" s="11"/>
      <c r="I29" s="11"/>
      <c r="J29" s="55" t="s">
        <v>14</v>
      </c>
      <c r="K29" s="55" t="s">
        <v>14</v>
      </c>
      <c r="L29" s="11"/>
      <c r="M29" s="11"/>
      <c r="N29" s="11"/>
      <c r="O29" s="11"/>
      <c r="P29" s="11"/>
      <c r="Q29" s="55" t="s">
        <v>14</v>
      </c>
      <c r="R29" s="55" t="s">
        <v>14</v>
      </c>
      <c r="S29" s="11"/>
      <c r="T29" s="11"/>
      <c r="U29" s="11"/>
      <c r="V29" s="11"/>
      <c r="W29" s="11"/>
      <c r="X29" s="55" t="s">
        <v>14</v>
      </c>
      <c r="Y29" s="55" t="s">
        <v>14</v>
      </c>
      <c r="Z29" s="11"/>
      <c r="AA29" s="11"/>
      <c r="AB29" s="11"/>
      <c r="AC29" s="11"/>
      <c r="AD29" s="11"/>
      <c r="AE29" s="55" t="s">
        <v>14</v>
      </c>
      <c r="AF29" s="55" t="s">
        <v>14</v>
      </c>
      <c r="AG29" s="63">
        <f t="shared" si="0"/>
        <v>0</v>
      </c>
      <c r="AH29" s="64">
        <f t="shared" si="1"/>
        <v>0</v>
      </c>
      <c r="AI29" s="65">
        <f t="shared" si="2"/>
        <v>0</v>
      </c>
      <c r="AJ29" s="66" t="e">
        <f t="shared" si="3"/>
        <v>#DIV/0!</v>
      </c>
      <c r="AK29" s="36"/>
      <c r="AL29" s="36"/>
      <c r="AM29" s="36"/>
    </row>
    <row r="30" spans="1:39" x14ac:dyDescent="0.4">
      <c r="A30" s="42">
        <v>28</v>
      </c>
      <c r="B30" s="62">
        <f>marzo!B30</f>
        <v>0</v>
      </c>
      <c r="C30" s="55" t="s">
        <v>14</v>
      </c>
      <c r="D30" s="55" t="s">
        <v>14</v>
      </c>
      <c r="E30" s="11"/>
      <c r="F30" s="11"/>
      <c r="G30" s="11"/>
      <c r="H30" s="11"/>
      <c r="I30" s="11"/>
      <c r="J30" s="55" t="s">
        <v>14</v>
      </c>
      <c r="K30" s="55" t="s">
        <v>14</v>
      </c>
      <c r="L30" s="11"/>
      <c r="M30" s="11"/>
      <c r="N30" s="11"/>
      <c r="O30" s="11"/>
      <c r="P30" s="11"/>
      <c r="Q30" s="55" t="s">
        <v>14</v>
      </c>
      <c r="R30" s="55" t="s">
        <v>14</v>
      </c>
      <c r="S30" s="11"/>
      <c r="T30" s="11"/>
      <c r="U30" s="11"/>
      <c r="V30" s="11"/>
      <c r="W30" s="11"/>
      <c r="X30" s="55" t="s">
        <v>14</v>
      </c>
      <c r="Y30" s="55" t="s">
        <v>14</v>
      </c>
      <c r="Z30" s="11"/>
      <c r="AA30" s="11"/>
      <c r="AB30" s="11"/>
      <c r="AC30" s="11"/>
      <c r="AD30" s="11"/>
      <c r="AE30" s="55" t="s">
        <v>14</v>
      </c>
      <c r="AF30" s="55" t="s">
        <v>14</v>
      </c>
      <c r="AG30" s="63">
        <f t="shared" si="0"/>
        <v>0</v>
      </c>
      <c r="AH30" s="64">
        <f t="shared" si="1"/>
        <v>0</v>
      </c>
      <c r="AI30" s="65">
        <f t="shared" si="2"/>
        <v>0</v>
      </c>
      <c r="AJ30" s="66" t="e">
        <f t="shared" si="3"/>
        <v>#DIV/0!</v>
      </c>
      <c r="AK30" s="36"/>
      <c r="AL30" s="36"/>
      <c r="AM30" s="36"/>
    </row>
    <row r="31" spans="1:39" x14ac:dyDescent="0.4">
      <c r="A31" s="42">
        <v>29</v>
      </c>
      <c r="B31" s="62">
        <f>marzo!B31</f>
        <v>0</v>
      </c>
      <c r="C31" s="55" t="s">
        <v>14</v>
      </c>
      <c r="D31" s="55" t="s">
        <v>14</v>
      </c>
      <c r="E31" s="11"/>
      <c r="F31" s="11"/>
      <c r="G31" s="11"/>
      <c r="H31" s="11"/>
      <c r="I31" s="11"/>
      <c r="J31" s="55" t="s">
        <v>14</v>
      </c>
      <c r="K31" s="55" t="s">
        <v>14</v>
      </c>
      <c r="L31" s="11"/>
      <c r="M31" s="11"/>
      <c r="N31" s="11"/>
      <c r="O31" s="11"/>
      <c r="P31" s="11"/>
      <c r="Q31" s="55" t="s">
        <v>14</v>
      </c>
      <c r="R31" s="55" t="s">
        <v>14</v>
      </c>
      <c r="S31" s="11"/>
      <c r="T31" s="11"/>
      <c r="U31" s="11"/>
      <c r="V31" s="11"/>
      <c r="W31" s="11"/>
      <c r="X31" s="55" t="s">
        <v>14</v>
      </c>
      <c r="Y31" s="55" t="s">
        <v>14</v>
      </c>
      <c r="Z31" s="11"/>
      <c r="AA31" s="11"/>
      <c r="AB31" s="11"/>
      <c r="AC31" s="11"/>
      <c r="AD31" s="11"/>
      <c r="AE31" s="55" t="s">
        <v>14</v>
      </c>
      <c r="AF31" s="55" t="s">
        <v>14</v>
      </c>
      <c r="AG31" s="63">
        <f t="shared" si="0"/>
        <v>0</v>
      </c>
      <c r="AH31" s="64">
        <f t="shared" si="1"/>
        <v>0</v>
      </c>
      <c r="AI31" s="65">
        <f t="shared" si="2"/>
        <v>0</v>
      </c>
      <c r="AJ31" s="66" t="e">
        <f t="shared" si="3"/>
        <v>#DIV/0!</v>
      </c>
      <c r="AK31" s="36"/>
      <c r="AL31" s="36"/>
      <c r="AM31" s="36"/>
    </row>
    <row r="32" spans="1:39" x14ac:dyDescent="0.4">
      <c r="A32" s="42">
        <v>30</v>
      </c>
      <c r="B32" s="62">
        <f>marzo!B32</f>
        <v>0</v>
      </c>
      <c r="C32" s="55" t="s">
        <v>14</v>
      </c>
      <c r="D32" s="55" t="s">
        <v>14</v>
      </c>
      <c r="E32" s="11"/>
      <c r="F32" s="11"/>
      <c r="G32" s="11"/>
      <c r="H32" s="11"/>
      <c r="I32" s="11"/>
      <c r="J32" s="55" t="s">
        <v>14</v>
      </c>
      <c r="K32" s="55" t="s">
        <v>14</v>
      </c>
      <c r="L32" s="11"/>
      <c r="M32" s="11"/>
      <c r="N32" s="11"/>
      <c r="O32" s="11"/>
      <c r="P32" s="11"/>
      <c r="Q32" s="55" t="s">
        <v>14</v>
      </c>
      <c r="R32" s="55" t="s">
        <v>14</v>
      </c>
      <c r="S32" s="11"/>
      <c r="T32" s="11"/>
      <c r="U32" s="11"/>
      <c r="V32" s="11"/>
      <c r="W32" s="11"/>
      <c r="X32" s="55" t="s">
        <v>14</v>
      </c>
      <c r="Y32" s="55" t="s">
        <v>14</v>
      </c>
      <c r="Z32" s="11"/>
      <c r="AA32" s="11"/>
      <c r="AB32" s="11"/>
      <c r="AC32" s="11"/>
      <c r="AD32" s="11"/>
      <c r="AE32" s="55" t="s">
        <v>14</v>
      </c>
      <c r="AF32" s="55" t="s">
        <v>14</v>
      </c>
      <c r="AG32" s="63">
        <f t="shared" si="0"/>
        <v>0</v>
      </c>
      <c r="AH32" s="64">
        <f t="shared" si="1"/>
        <v>0</v>
      </c>
      <c r="AI32" s="65">
        <f t="shared" si="2"/>
        <v>0</v>
      </c>
      <c r="AJ32" s="66" t="e">
        <f t="shared" si="3"/>
        <v>#DIV/0!</v>
      </c>
      <c r="AK32" s="36"/>
      <c r="AL32" s="36"/>
      <c r="AM32" s="36"/>
    </row>
    <row r="33" spans="3:32" x14ac:dyDescent="0.4">
      <c r="C33" s="6"/>
      <c r="D33" s="6"/>
      <c r="J33" s="6"/>
      <c r="K33" s="6"/>
      <c r="Q33" s="6"/>
      <c r="R33" s="6"/>
      <c r="X33" s="6"/>
      <c r="Y33" s="6"/>
      <c r="Z33" s="11"/>
      <c r="AE33" s="6"/>
      <c r="AF33" s="6"/>
    </row>
    <row r="34" spans="3:32" x14ac:dyDescent="0.4">
      <c r="C34" s="6"/>
      <c r="D34" s="6"/>
      <c r="J34" s="6"/>
      <c r="K34" s="6"/>
      <c r="Q34" s="6"/>
      <c r="R34" s="6"/>
      <c r="X34" s="6"/>
      <c r="Y34" s="6"/>
      <c r="AE34" s="6"/>
      <c r="AF34" s="6"/>
    </row>
    <row r="35" spans="3:32" x14ac:dyDescent="0.4">
      <c r="C35" s="6"/>
      <c r="D35" s="6"/>
      <c r="J35" s="6"/>
      <c r="K35" s="6"/>
      <c r="Q35" s="6"/>
      <c r="R35" s="6"/>
      <c r="X35" s="6"/>
      <c r="Y35" s="6"/>
      <c r="AE35" s="6"/>
      <c r="AF35" s="6"/>
    </row>
    <row r="36" spans="3:32" x14ac:dyDescent="0.4">
      <c r="C36" s="6"/>
      <c r="D36" s="6"/>
      <c r="J36" s="6"/>
      <c r="K36" s="6"/>
      <c r="Q36" s="6"/>
      <c r="R36" s="6"/>
      <c r="X36" s="6"/>
      <c r="Y36" s="6"/>
      <c r="AE36" s="6"/>
      <c r="AF36" s="6"/>
    </row>
    <row r="37" spans="3:32" x14ac:dyDescent="0.4">
      <c r="C37" s="6"/>
      <c r="D37" s="6"/>
      <c r="J37" s="6"/>
      <c r="K37" s="6"/>
      <c r="Q37" s="6"/>
      <c r="R37" s="6"/>
      <c r="X37" s="6"/>
      <c r="Y37" s="6"/>
      <c r="AE37" s="6"/>
      <c r="AF37" s="6"/>
    </row>
    <row r="38" spans="3:32" x14ac:dyDescent="0.4">
      <c r="C38" s="6"/>
      <c r="D38" s="6"/>
      <c r="J38" s="6"/>
      <c r="K38" s="6"/>
      <c r="Q38" s="6"/>
      <c r="R38" s="6"/>
      <c r="X38" s="6"/>
      <c r="Y38" s="6"/>
      <c r="AE38" s="6"/>
      <c r="AF38" s="6"/>
    </row>
    <row r="39" spans="3:32" x14ac:dyDescent="0.4">
      <c r="C39" s="6"/>
      <c r="D39" s="6"/>
      <c r="J39" s="6"/>
      <c r="K39" s="6"/>
      <c r="Q39" s="6"/>
      <c r="R39" s="6"/>
      <c r="X39" s="6"/>
      <c r="Y39" s="6"/>
      <c r="AE39" s="6"/>
      <c r="AF39" s="6"/>
    </row>
    <row r="40" spans="3:32" x14ac:dyDescent="0.4">
      <c r="C40" s="6"/>
      <c r="D40" s="6"/>
      <c r="J40" s="6"/>
      <c r="K40" s="6"/>
      <c r="Q40" s="6"/>
      <c r="R40" s="6"/>
      <c r="X40" s="6"/>
      <c r="Y40" s="6"/>
      <c r="AE40" s="6"/>
      <c r="AF40" s="6"/>
    </row>
    <row r="41" spans="3:32" x14ac:dyDescent="0.4">
      <c r="C41" s="6"/>
      <c r="D41" s="6"/>
      <c r="J41" s="6"/>
      <c r="K41" s="6"/>
      <c r="Q41" s="6"/>
      <c r="R41" s="6"/>
      <c r="X41" s="6"/>
      <c r="Y41" s="6"/>
      <c r="AE41" s="6"/>
      <c r="AF41" s="6"/>
    </row>
    <row r="42" spans="3:32" x14ac:dyDescent="0.4">
      <c r="C42" s="6"/>
      <c r="D42" s="6"/>
      <c r="J42" s="6"/>
      <c r="K42" s="6"/>
      <c r="Q42" s="6"/>
      <c r="R42" s="6"/>
      <c r="X42" s="6"/>
      <c r="Y42" s="6"/>
      <c r="AE42" s="6"/>
      <c r="AF42" s="6"/>
    </row>
    <row r="43" spans="3:32" x14ac:dyDescent="0.4">
      <c r="C43" s="6"/>
      <c r="D43" s="6"/>
      <c r="J43" s="6"/>
      <c r="K43" s="6"/>
      <c r="Q43" s="6"/>
      <c r="R43" s="6"/>
      <c r="X43" s="6"/>
      <c r="Y43" s="6"/>
      <c r="AE43" s="6"/>
      <c r="AF43" s="6"/>
    </row>
    <row r="44" spans="3:32" x14ac:dyDescent="0.4">
      <c r="C44" s="6"/>
      <c r="D44" s="6"/>
      <c r="J44" s="6"/>
      <c r="K44" s="6"/>
      <c r="Q44" s="6"/>
      <c r="R44" s="6"/>
      <c r="X44" s="6"/>
      <c r="Y44" s="6"/>
      <c r="AE44" s="6"/>
      <c r="AF44" s="6"/>
    </row>
    <row r="45" spans="3:32" x14ac:dyDescent="0.4">
      <c r="C45" s="6"/>
      <c r="D45" s="6"/>
      <c r="J45" s="6"/>
      <c r="K45" s="6"/>
      <c r="Q45" s="6"/>
      <c r="R45" s="6"/>
      <c r="X45" s="6"/>
      <c r="Y45" s="6"/>
      <c r="AE45" s="6"/>
      <c r="AF45" s="6"/>
    </row>
    <row r="46" spans="3:32" x14ac:dyDescent="0.4">
      <c r="C46" s="6"/>
      <c r="D46" s="6"/>
      <c r="J46" s="6"/>
      <c r="K46" s="6"/>
      <c r="Q46" s="6"/>
      <c r="R46" s="6"/>
      <c r="X46" s="6"/>
      <c r="Y46" s="6"/>
      <c r="AE46" s="6"/>
      <c r="AF46" s="6"/>
    </row>
    <row r="47" spans="3:32" x14ac:dyDescent="0.4">
      <c r="C47" s="6"/>
      <c r="D47" s="6"/>
      <c r="J47" s="6"/>
      <c r="K47" s="6"/>
      <c r="Q47" s="6"/>
      <c r="R47" s="6"/>
      <c r="X47" s="6"/>
      <c r="Y47" s="6"/>
      <c r="AE47" s="6"/>
      <c r="AF47" s="6"/>
    </row>
    <row r="48" spans="3:32" x14ac:dyDescent="0.4">
      <c r="C48" s="6"/>
      <c r="D48" s="6"/>
      <c r="J48" s="6"/>
      <c r="K48" s="6"/>
      <c r="Q48" s="6"/>
      <c r="R48" s="6"/>
      <c r="X48" s="6"/>
      <c r="Y48" s="6"/>
      <c r="AE48" s="6"/>
      <c r="AF48" s="6"/>
    </row>
    <row r="49" spans="3:32" x14ac:dyDescent="0.4">
      <c r="C49" s="6"/>
      <c r="D49" s="6"/>
      <c r="J49" s="6"/>
      <c r="K49" s="6"/>
      <c r="Q49" s="6"/>
      <c r="R49" s="6"/>
      <c r="X49" s="6"/>
      <c r="Y49" s="6"/>
      <c r="AE49" s="6"/>
      <c r="AF49" s="6"/>
    </row>
    <row r="50" spans="3:32" x14ac:dyDescent="0.4">
      <c r="C50" s="6"/>
      <c r="D50" s="6"/>
      <c r="J50" s="6"/>
      <c r="K50" s="6"/>
      <c r="Q50" s="6"/>
      <c r="R50" s="6"/>
      <c r="X50" s="6"/>
      <c r="Y50" s="6"/>
      <c r="AE50" s="6"/>
      <c r="AF50" s="6"/>
    </row>
    <row r="51" spans="3:32" x14ac:dyDescent="0.4">
      <c r="C51" s="6"/>
      <c r="D51" s="6"/>
      <c r="J51" s="6"/>
      <c r="K51" s="6"/>
      <c r="Q51" s="6"/>
      <c r="R51" s="6"/>
      <c r="X51" s="6"/>
      <c r="Y51" s="6"/>
      <c r="AE51" s="6"/>
      <c r="AF51" s="6"/>
    </row>
    <row r="52" spans="3:32" x14ac:dyDescent="0.4">
      <c r="C52" s="6"/>
      <c r="D52" s="6"/>
      <c r="J52" s="6"/>
      <c r="K52" s="6"/>
      <c r="Q52" s="6"/>
      <c r="R52" s="6"/>
      <c r="X52" s="6"/>
      <c r="Y52" s="6"/>
      <c r="AE52" s="6"/>
      <c r="AF52" s="6"/>
    </row>
    <row r="53" spans="3:32" x14ac:dyDescent="0.4">
      <c r="C53" s="6"/>
      <c r="D53" s="6"/>
      <c r="J53" s="6"/>
      <c r="K53" s="6"/>
      <c r="Q53" s="6"/>
      <c r="R53" s="6"/>
      <c r="X53" s="6"/>
      <c r="Y53" s="6"/>
      <c r="AE53" s="6"/>
      <c r="AF53" s="6"/>
    </row>
    <row r="54" spans="3:32" x14ac:dyDescent="0.4">
      <c r="C54" s="6"/>
      <c r="D54" s="6"/>
      <c r="J54" s="6"/>
      <c r="K54" s="6"/>
      <c r="Q54" s="6"/>
      <c r="R54" s="6"/>
      <c r="X54" s="6"/>
      <c r="Y54" s="6"/>
      <c r="AE54" s="6"/>
      <c r="AF54" s="6"/>
    </row>
    <row r="55" spans="3:32" x14ac:dyDescent="0.4">
      <c r="C55" s="6"/>
      <c r="D55" s="6"/>
      <c r="J55" s="6"/>
      <c r="K55" s="6"/>
      <c r="Q55" s="6"/>
      <c r="R55" s="6"/>
      <c r="X55" s="6"/>
      <c r="Y55" s="6"/>
      <c r="AE55" s="6"/>
      <c r="AF55" s="6"/>
    </row>
    <row r="56" spans="3:32" x14ac:dyDescent="0.4">
      <c r="C56" s="6"/>
      <c r="D56" s="6"/>
      <c r="J56" s="6"/>
      <c r="K56" s="6"/>
      <c r="Q56" s="6"/>
      <c r="R56" s="6"/>
      <c r="X56" s="6"/>
      <c r="Y56" s="6"/>
      <c r="AE56" s="6"/>
      <c r="AF56" s="6"/>
    </row>
    <row r="57" spans="3:32" x14ac:dyDescent="0.4">
      <c r="C57" s="6"/>
      <c r="D57" s="6"/>
      <c r="J57" s="6"/>
      <c r="K57" s="6"/>
      <c r="Q57" s="6"/>
      <c r="R57" s="6"/>
      <c r="X57" s="6"/>
      <c r="Y57" s="6"/>
      <c r="AE57" s="6"/>
      <c r="AF57" s="6"/>
    </row>
    <row r="58" spans="3:32" x14ac:dyDescent="0.4">
      <c r="C58" s="6"/>
      <c r="D58" s="6"/>
      <c r="J58" s="6"/>
      <c r="K58" s="6"/>
      <c r="Q58" s="6"/>
      <c r="R58" s="6"/>
      <c r="X58" s="6"/>
      <c r="Y58" s="6"/>
      <c r="AE58" s="6"/>
      <c r="AF58" s="6"/>
    </row>
    <row r="59" spans="3:32" x14ac:dyDescent="0.4">
      <c r="C59" s="6"/>
      <c r="D59" s="6"/>
      <c r="J59" s="6"/>
      <c r="K59" s="6"/>
      <c r="Q59" s="6"/>
      <c r="R59" s="6"/>
      <c r="X59" s="6"/>
      <c r="Y59" s="6"/>
      <c r="AE59" s="6"/>
      <c r="AF59" s="6"/>
    </row>
    <row r="60" spans="3:32" x14ac:dyDescent="0.4">
      <c r="C60" s="6"/>
      <c r="D60" s="6"/>
      <c r="J60" s="6"/>
      <c r="K60" s="6"/>
      <c r="Q60" s="6"/>
      <c r="R60" s="6"/>
      <c r="X60" s="6"/>
      <c r="Y60" s="6"/>
      <c r="AE60" s="6"/>
      <c r="AF60" s="6"/>
    </row>
    <row r="61" spans="3:32" x14ac:dyDescent="0.4">
      <c r="C61" s="6"/>
      <c r="D61" s="6"/>
      <c r="J61" s="6"/>
      <c r="K61" s="6"/>
      <c r="Q61" s="6"/>
      <c r="R61" s="6"/>
      <c r="X61" s="6"/>
      <c r="Y61" s="6"/>
      <c r="AE61" s="6"/>
      <c r="AF61" s="6"/>
    </row>
    <row r="62" spans="3:32" x14ac:dyDescent="0.4">
      <c r="C62" s="6"/>
      <c r="D62" s="6"/>
      <c r="J62" s="6"/>
      <c r="K62" s="6"/>
      <c r="Q62" s="6"/>
      <c r="R62" s="6"/>
      <c r="X62" s="6"/>
      <c r="Y62" s="6"/>
      <c r="AE62" s="6"/>
      <c r="AF62" s="6"/>
    </row>
    <row r="63" spans="3:32" x14ac:dyDescent="0.4">
      <c r="C63" s="6"/>
      <c r="D63" s="6"/>
      <c r="J63" s="6"/>
      <c r="K63" s="6"/>
      <c r="Q63" s="6"/>
      <c r="R63" s="6"/>
      <c r="X63" s="6"/>
      <c r="Y63" s="6"/>
      <c r="AE63" s="6"/>
      <c r="AF63" s="6"/>
    </row>
    <row r="64" spans="3:32" x14ac:dyDescent="0.4">
      <c r="C64" s="6"/>
      <c r="D64" s="6"/>
      <c r="J64" s="6"/>
      <c r="K64" s="6"/>
      <c r="Q64" s="6"/>
      <c r="R64" s="6"/>
      <c r="X64" s="6"/>
      <c r="Y64" s="6"/>
      <c r="AE64" s="6"/>
      <c r="AF64" s="6"/>
    </row>
    <row r="65" spans="3:32" x14ac:dyDescent="0.4">
      <c r="C65" s="6"/>
      <c r="D65" s="6"/>
      <c r="J65" s="6"/>
      <c r="K65" s="6"/>
      <c r="Q65" s="6"/>
      <c r="R65" s="6"/>
      <c r="X65" s="6"/>
      <c r="Y65" s="6"/>
      <c r="AE65" s="6"/>
      <c r="AF65" s="6"/>
    </row>
    <row r="66" spans="3:32" x14ac:dyDescent="0.4">
      <c r="C66" s="6"/>
      <c r="D66" s="6"/>
      <c r="J66" s="6"/>
      <c r="K66" s="6"/>
      <c r="Q66" s="6"/>
      <c r="R66" s="6"/>
      <c r="X66" s="6"/>
      <c r="Y66" s="6"/>
      <c r="AE66" s="6"/>
      <c r="AF66" s="6"/>
    </row>
    <row r="67" spans="3:32" x14ac:dyDescent="0.4">
      <c r="C67" s="6"/>
      <c r="D67" s="6"/>
      <c r="J67" s="6"/>
      <c r="K67" s="6"/>
      <c r="Q67" s="6"/>
      <c r="R67" s="6"/>
      <c r="X67" s="6"/>
      <c r="Y67" s="6"/>
      <c r="AE67" s="6"/>
      <c r="AF67" s="6"/>
    </row>
    <row r="68" spans="3:32" x14ac:dyDescent="0.4">
      <c r="C68" s="6"/>
      <c r="D68" s="6"/>
      <c r="J68" s="6"/>
      <c r="K68" s="6"/>
      <c r="Q68" s="6"/>
      <c r="R68" s="6"/>
      <c r="X68" s="6"/>
      <c r="Y68" s="6"/>
      <c r="AE68" s="6"/>
      <c r="AF68" s="6"/>
    </row>
    <row r="69" spans="3:32" x14ac:dyDescent="0.4">
      <c r="C69" s="6"/>
      <c r="D69" s="6"/>
      <c r="J69" s="6"/>
      <c r="K69" s="6"/>
      <c r="Q69" s="6"/>
      <c r="R69" s="6"/>
      <c r="X69" s="6"/>
      <c r="Y69" s="6"/>
      <c r="AE69" s="6"/>
      <c r="AF69" s="6"/>
    </row>
    <row r="70" spans="3:32" x14ac:dyDescent="0.4">
      <c r="C70" s="6"/>
      <c r="D70" s="6"/>
      <c r="J70" s="6"/>
      <c r="K70" s="6"/>
      <c r="Q70" s="6"/>
      <c r="R70" s="6"/>
      <c r="X70" s="6"/>
      <c r="Y70" s="6"/>
      <c r="AE70" s="6"/>
      <c r="AF70" s="6"/>
    </row>
    <row r="71" spans="3:32" x14ac:dyDescent="0.4">
      <c r="C71" s="6"/>
      <c r="D71" s="6"/>
      <c r="J71" s="6"/>
      <c r="K71" s="6"/>
      <c r="Q71" s="6"/>
      <c r="R71" s="6"/>
      <c r="X71" s="6"/>
      <c r="Y71" s="6"/>
      <c r="AE71" s="6"/>
      <c r="AF71" s="6"/>
    </row>
    <row r="72" spans="3:32" x14ac:dyDescent="0.4">
      <c r="C72" s="6"/>
      <c r="D72" s="6"/>
      <c r="J72" s="6"/>
      <c r="K72" s="6"/>
      <c r="Q72" s="6"/>
      <c r="R72" s="6"/>
      <c r="X72" s="6"/>
      <c r="Y72" s="6"/>
      <c r="AE72" s="6"/>
      <c r="AF72" s="6"/>
    </row>
    <row r="73" spans="3:32" x14ac:dyDescent="0.4">
      <c r="C73" s="6"/>
      <c r="D73" s="6"/>
      <c r="J73" s="6"/>
      <c r="K73" s="6"/>
      <c r="Q73" s="6"/>
      <c r="R73" s="6"/>
      <c r="X73" s="6"/>
      <c r="Y73" s="6"/>
      <c r="AE73" s="6"/>
      <c r="AF73" s="6"/>
    </row>
    <row r="74" spans="3:32" x14ac:dyDescent="0.4">
      <c r="C74" s="6"/>
      <c r="D74" s="6"/>
      <c r="J74" s="6"/>
      <c r="K74" s="6"/>
      <c r="Q74" s="6"/>
      <c r="R74" s="6"/>
      <c r="X74" s="6"/>
      <c r="Y74" s="6"/>
      <c r="AE74" s="6"/>
      <c r="AF74" s="6"/>
    </row>
    <row r="75" spans="3:32" x14ac:dyDescent="0.4">
      <c r="C75" s="6"/>
      <c r="D75" s="6"/>
      <c r="J75" s="6"/>
      <c r="K75" s="6"/>
      <c r="Q75" s="6"/>
      <c r="R75" s="6"/>
      <c r="X75" s="6"/>
      <c r="Y75" s="6"/>
      <c r="AE75" s="6"/>
      <c r="AF75" s="6"/>
    </row>
    <row r="76" spans="3:32" x14ac:dyDescent="0.4">
      <c r="C76" s="6"/>
      <c r="D76" s="6"/>
      <c r="J76" s="6"/>
      <c r="K76" s="6"/>
      <c r="Q76" s="6"/>
      <c r="R76" s="6"/>
      <c r="X76" s="6"/>
      <c r="Y76" s="6"/>
      <c r="AE76" s="6"/>
      <c r="AF76" s="6"/>
    </row>
    <row r="77" spans="3:32" x14ac:dyDescent="0.4">
      <c r="C77" s="6"/>
      <c r="D77" s="6"/>
      <c r="J77" s="6"/>
      <c r="K77" s="6"/>
      <c r="Q77" s="6"/>
      <c r="R77" s="6"/>
      <c r="X77" s="6"/>
      <c r="Y77" s="6"/>
      <c r="AE77" s="6"/>
      <c r="AF77" s="6"/>
    </row>
    <row r="78" spans="3:32" x14ac:dyDescent="0.4">
      <c r="C78" s="6"/>
      <c r="D78" s="6"/>
      <c r="J78" s="6"/>
      <c r="K78" s="6"/>
      <c r="Q78" s="6"/>
      <c r="R78" s="6"/>
      <c r="X78" s="6"/>
      <c r="Y78" s="6"/>
      <c r="AE78" s="6"/>
      <c r="AF78" s="6"/>
    </row>
    <row r="79" spans="3:32" x14ac:dyDescent="0.4">
      <c r="C79" s="6"/>
      <c r="D79" s="6"/>
      <c r="J79" s="6"/>
      <c r="K79" s="6"/>
      <c r="Q79" s="6"/>
      <c r="R79" s="6"/>
      <c r="X79" s="6"/>
      <c r="Y79" s="6"/>
      <c r="AE79" s="6"/>
      <c r="AF79" s="6"/>
    </row>
    <row r="80" spans="3:32" x14ac:dyDescent="0.4">
      <c r="C80" s="6"/>
      <c r="D80" s="6"/>
      <c r="J80" s="6"/>
      <c r="K80" s="6"/>
      <c r="Q80" s="6"/>
      <c r="R80" s="6"/>
      <c r="X80" s="6"/>
      <c r="Y80" s="6"/>
      <c r="AE80" s="6"/>
      <c r="AF80" s="6"/>
    </row>
    <row r="81" spans="3:32" x14ac:dyDescent="0.4">
      <c r="C81" s="6"/>
      <c r="D81" s="6"/>
      <c r="J81" s="6"/>
      <c r="K81" s="6"/>
      <c r="Q81" s="6"/>
      <c r="R81" s="6"/>
      <c r="X81" s="6"/>
      <c r="Y81" s="6"/>
      <c r="AE81" s="6"/>
      <c r="AF81" s="6"/>
    </row>
    <row r="82" spans="3:32" x14ac:dyDescent="0.4">
      <c r="C82" s="6"/>
      <c r="D82" s="6"/>
      <c r="J82" s="6"/>
      <c r="K82" s="6"/>
      <c r="Q82" s="6"/>
      <c r="R82" s="6"/>
      <c r="X82" s="6"/>
      <c r="Y82" s="6"/>
      <c r="AE82" s="6"/>
      <c r="AF82" s="6"/>
    </row>
    <row r="83" spans="3:32" x14ac:dyDescent="0.4">
      <c r="C83" s="6"/>
      <c r="D83" s="6"/>
      <c r="J83" s="6"/>
      <c r="K83" s="6"/>
      <c r="Q83" s="6"/>
      <c r="R83" s="6"/>
      <c r="X83" s="6"/>
      <c r="Y83" s="6"/>
      <c r="AE83" s="6"/>
      <c r="AF83" s="6"/>
    </row>
    <row r="84" spans="3:32" x14ac:dyDescent="0.4">
      <c r="C84" s="6"/>
      <c r="D84" s="6"/>
      <c r="J84" s="6"/>
      <c r="K84" s="6"/>
      <c r="Q84" s="6"/>
      <c r="R84" s="6"/>
      <c r="X84" s="6"/>
      <c r="Y84" s="6"/>
      <c r="AE84" s="6"/>
      <c r="AF84" s="6"/>
    </row>
    <row r="85" spans="3:32" x14ac:dyDescent="0.4">
      <c r="C85" s="6"/>
      <c r="D85" s="6"/>
      <c r="J85" s="6"/>
      <c r="K85" s="6"/>
      <c r="Q85" s="6"/>
      <c r="R85" s="6"/>
      <c r="X85" s="6"/>
      <c r="Y85" s="6"/>
      <c r="AE85" s="6"/>
      <c r="AF85" s="6"/>
    </row>
    <row r="86" spans="3:32" x14ac:dyDescent="0.4">
      <c r="C86" s="6"/>
      <c r="D86" s="6"/>
      <c r="J86" s="6"/>
      <c r="K86" s="6"/>
      <c r="Q86" s="6"/>
      <c r="R86" s="6"/>
      <c r="X86" s="6"/>
      <c r="Y86" s="6"/>
      <c r="AE86" s="6"/>
      <c r="AF86" s="6"/>
    </row>
    <row r="87" spans="3:32" x14ac:dyDescent="0.4">
      <c r="C87" s="6"/>
      <c r="D87" s="6"/>
      <c r="J87" s="6"/>
      <c r="K87" s="6"/>
      <c r="Q87" s="6"/>
      <c r="R87" s="6"/>
      <c r="X87" s="6"/>
      <c r="Y87" s="6"/>
      <c r="AE87" s="6"/>
      <c r="AF87" s="6"/>
    </row>
    <row r="88" spans="3:32" x14ac:dyDescent="0.4">
      <c r="C88" s="6"/>
      <c r="D88" s="6"/>
      <c r="J88" s="6"/>
      <c r="K88" s="6"/>
      <c r="Q88" s="6"/>
      <c r="R88" s="6"/>
      <c r="X88" s="6"/>
      <c r="Y88" s="6"/>
      <c r="AE88" s="6"/>
      <c r="AF88" s="6"/>
    </row>
    <row r="89" spans="3:32" x14ac:dyDescent="0.4">
      <c r="C89" s="6"/>
      <c r="D89" s="6"/>
      <c r="J89" s="6"/>
      <c r="K89" s="6"/>
      <c r="Q89" s="6"/>
      <c r="R89" s="6"/>
      <c r="X89" s="6"/>
      <c r="Y89" s="6"/>
      <c r="AE89" s="6"/>
      <c r="AF89" s="6"/>
    </row>
    <row r="90" spans="3:32" x14ac:dyDescent="0.4">
      <c r="C90" s="6"/>
      <c r="D90" s="6"/>
      <c r="J90" s="6"/>
      <c r="K90" s="6"/>
      <c r="Q90" s="6"/>
      <c r="R90" s="6"/>
      <c r="X90" s="6"/>
      <c r="Y90" s="6"/>
      <c r="AE90" s="6"/>
      <c r="AF90" s="6"/>
    </row>
    <row r="91" spans="3:32" x14ac:dyDescent="0.4">
      <c r="C91" s="6"/>
      <c r="D91" s="6"/>
      <c r="J91" s="6"/>
      <c r="K91" s="6"/>
      <c r="Q91" s="6"/>
      <c r="R91" s="6"/>
      <c r="X91" s="6"/>
      <c r="Y91" s="6"/>
      <c r="AE91" s="6"/>
      <c r="AF91" s="6"/>
    </row>
    <row r="92" spans="3:32" x14ac:dyDescent="0.4">
      <c r="C92" s="6"/>
      <c r="D92" s="6"/>
      <c r="J92" s="6"/>
      <c r="K92" s="6"/>
      <c r="Q92" s="6"/>
      <c r="R92" s="6"/>
      <c r="X92" s="6"/>
      <c r="Y92" s="6"/>
      <c r="AE92" s="6"/>
      <c r="AF92" s="6"/>
    </row>
    <row r="93" spans="3:32" x14ac:dyDescent="0.4">
      <c r="C93" s="6"/>
      <c r="D93" s="6"/>
      <c r="J93" s="6"/>
      <c r="K93" s="6"/>
      <c r="Q93" s="6"/>
      <c r="R93" s="6"/>
      <c r="X93" s="6"/>
      <c r="Y93" s="6"/>
      <c r="AE93" s="6"/>
      <c r="AF93" s="6"/>
    </row>
    <row r="94" spans="3:32" x14ac:dyDescent="0.4">
      <c r="C94" s="6"/>
      <c r="D94" s="6"/>
      <c r="J94" s="6"/>
      <c r="K94" s="6"/>
      <c r="Q94" s="6"/>
      <c r="R94" s="6"/>
      <c r="X94" s="6"/>
      <c r="Y94" s="6"/>
      <c r="AE94" s="6"/>
      <c r="AF94" s="6"/>
    </row>
    <row r="95" spans="3:32" x14ac:dyDescent="0.4">
      <c r="C95" s="6"/>
      <c r="D95" s="6"/>
      <c r="J95" s="6"/>
      <c r="K95" s="6"/>
      <c r="Q95" s="6"/>
      <c r="R95" s="6"/>
      <c r="X95" s="6"/>
      <c r="Y95" s="6"/>
      <c r="AE95" s="6"/>
      <c r="AF95" s="6"/>
    </row>
    <row r="96" spans="3:32" x14ac:dyDescent="0.4">
      <c r="C96" s="6"/>
      <c r="D96" s="6"/>
      <c r="J96" s="6"/>
      <c r="K96" s="6"/>
      <c r="Q96" s="6"/>
      <c r="R96" s="6"/>
      <c r="X96" s="6"/>
      <c r="Y96" s="6"/>
      <c r="AE96" s="6"/>
      <c r="AF96" s="6"/>
    </row>
    <row r="97" spans="3:32" x14ac:dyDescent="0.4">
      <c r="C97" s="6"/>
      <c r="D97" s="6"/>
      <c r="J97" s="6"/>
      <c r="K97" s="6"/>
      <c r="Q97" s="6"/>
      <c r="R97" s="6"/>
      <c r="X97" s="6"/>
      <c r="Y97" s="6"/>
      <c r="AE97" s="6"/>
      <c r="AF97" s="6"/>
    </row>
    <row r="98" spans="3:32" x14ac:dyDescent="0.4">
      <c r="C98" s="6"/>
      <c r="D98" s="6"/>
      <c r="J98" s="6"/>
      <c r="K98" s="6"/>
      <c r="Q98" s="6"/>
      <c r="R98" s="6"/>
      <c r="X98" s="6"/>
      <c r="Y98" s="6"/>
      <c r="AE98" s="6"/>
      <c r="AF98" s="6"/>
    </row>
    <row r="99" spans="3:32" x14ac:dyDescent="0.4">
      <c r="C99" s="6"/>
      <c r="D99" s="6"/>
      <c r="J99" s="6"/>
      <c r="K99" s="6"/>
      <c r="Q99" s="6"/>
      <c r="R99" s="6"/>
      <c r="X99" s="6"/>
      <c r="Y99" s="6"/>
      <c r="AE99" s="6"/>
      <c r="AF99" s="6"/>
    </row>
    <row r="100" spans="3:32" x14ac:dyDescent="0.4">
      <c r="C100" s="6"/>
      <c r="D100" s="6"/>
      <c r="J100" s="6"/>
      <c r="K100" s="6"/>
      <c r="Q100" s="6"/>
      <c r="R100" s="6"/>
      <c r="X100" s="6"/>
      <c r="Y100" s="6"/>
      <c r="AE100" s="6"/>
      <c r="AF100" s="6"/>
    </row>
    <row r="101" spans="3:32" x14ac:dyDescent="0.4">
      <c r="C101" s="6"/>
      <c r="D101" s="6"/>
      <c r="J101" s="6"/>
      <c r="K101" s="6"/>
      <c r="Q101" s="6"/>
      <c r="R101" s="6"/>
      <c r="X101" s="6"/>
      <c r="Y101" s="6"/>
      <c r="AE101" s="6"/>
      <c r="AF101" s="6"/>
    </row>
    <row r="102" spans="3:32" x14ac:dyDescent="0.4">
      <c r="C102" s="6"/>
      <c r="D102" s="6"/>
      <c r="J102" s="6"/>
      <c r="K102" s="6"/>
      <c r="Q102" s="6"/>
      <c r="R102" s="6"/>
      <c r="X102" s="6"/>
      <c r="Y102" s="6"/>
      <c r="AE102" s="6"/>
      <c r="AF102" s="6"/>
    </row>
    <row r="103" spans="3:32" x14ac:dyDescent="0.4">
      <c r="C103" s="6"/>
      <c r="D103" s="6"/>
      <c r="J103" s="6"/>
      <c r="K103" s="6"/>
      <c r="Q103" s="6"/>
      <c r="R103" s="6"/>
      <c r="X103" s="6"/>
      <c r="Y103" s="6"/>
      <c r="AE103" s="6"/>
      <c r="AF103" s="6"/>
    </row>
    <row r="104" spans="3:32" x14ac:dyDescent="0.4">
      <c r="C104" s="6"/>
      <c r="D104" s="6"/>
      <c r="J104" s="6"/>
      <c r="K104" s="6"/>
      <c r="Q104" s="6"/>
      <c r="R104" s="6"/>
      <c r="X104" s="6"/>
      <c r="Y104" s="6"/>
      <c r="AE104" s="6"/>
      <c r="AF104" s="6"/>
    </row>
    <row r="105" spans="3:32" x14ac:dyDescent="0.4">
      <c r="C105" s="6"/>
      <c r="D105" s="6"/>
      <c r="J105" s="6"/>
      <c r="K105" s="6"/>
      <c r="Q105" s="6"/>
      <c r="R105" s="6"/>
      <c r="X105" s="6"/>
      <c r="Y105" s="6"/>
      <c r="AE105" s="6"/>
      <c r="AF105" s="6"/>
    </row>
    <row r="106" spans="3:32" x14ac:dyDescent="0.4">
      <c r="C106" s="6"/>
      <c r="D106" s="6"/>
      <c r="J106" s="6"/>
      <c r="K106" s="6"/>
      <c r="Q106" s="6"/>
      <c r="R106" s="6"/>
      <c r="X106" s="6"/>
      <c r="Y106" s="6"/>
      <c r="AE106" s="6"/>
      <c r="AF106" s="6"/>
    </row>
    <row r="107" spans="3:32" x14ac:dyDescent="0.4">
      <c r="C107" s="6"/>
      <c r="D107" s="6"/>
      <c r="J107" s="6"/>
      <c r="K107" s="6"/>
      <c r="Q107" s="6"/>
      <c r="R107" s="6"/>
      <c r="X107" s="6"/>
      <c r="Y107" s="6"/>
      <c r="AE107" s="6"/>
      <c r="AF107" s="6"/>
    </row>
    <row r="108" spans="3:32" x14ac:dyDescent="0.4">
      <c r="C108" s="6"/>
      <c r="D108" s="6"/>
      <c r="J108" s="6"/>
      <c r="K108" s="6"/>
      <c r="Q108" s="6"/>
      <c r="R108" s="6"/>
      <c r="X108" s="6"/>
      <c r="Y108" s="6"/>
      <c r="AE108" s="6"/>
      <c r="AF108" s="6"/>
    </row>
    <row r="109" spans="3:32" x14ac:dyDescent="0.4">
      <c r="C109" s="6"/>
      <c r="D109" s="6"/>
      <c r="J109" s="6"/>
      <c r="K109" s="6"/>
      <c r="Q109" s="6"/>
      <c r="R109" s="6"/>
      <c r="X109" s="6"/>
      <c r="Y109" s="6"/>
      <c r="AE109" s="6"/>
      <c r="AF109" s="6"/>
    </row>
    <row r="110" spans="3:32" x14ac:dyDescent="0.4">
      <c r="C110" s="6"/>
      <c r="D110" s="6"/>
      <c r="J110" s="6"/>
      <c r="K110" s="6"/>
      <c r="Q110" s="6"/>
      <c r="R110" s="6"/>
      <c r="X110" s="6"/>
      <c r="Y110" s="6"/>
      <c r="AE110" s="6"/>
      <c r="AF110" s="6"/>
    </row>
    <row r="111" spans="3:32" x14ac:dyDescent="0.4">
      <c r="C111" s="6"/>
      <c r="D111" s="6"/>
      <c r="J111" s="6"/>
      <c r="K111" s="6"/>
      <c r="Q111" s="6"/>
      <c r="R111" s="6"/>
      <c r="X111" s="6"/>
      <c r="Y111" s="6"/>
      <c r="AE111" s="6"/>
      <c r="AF111" s="6"/>
    </row>
    <row r="112" spans="3:32" x14ac:dyDescent="0.4">
      <c r="C112" s="6"/>
      <c r="D112" s="6"/>
      <c r="J112" s="6"/>
      <c r="K112" s="6"/>
      <c r="Q112" s="6"/>
      <c r="R112" s="6"/>
      <c r="X112" s="6"/>
      <c r="Y112" s="6"/>
      <c r="AE112" s="6"/>
      <c r="AF112" s="6"/>
    </row>
    <row r="113" spans="3:32" x14ac:dyDescent="0.4">
      <c r="C113" s="6"/>
      <c r="D113" s="6"/>
      <c r="J113" s="6"/>
      <c r="K113" s="6"/>
      <c r="Q113" s="6"/>
      <c r="R113" s="6"/>
      <c r="X113" s="6"/>
      <c r="Y113" s="6"/>
      <c r="AE113" s="6"/>
      <c r="AF113" s="6"/>
    </row>
    <row r="114" spans="3:32" x14ac:dyDescent="0.4">
      <c r="C114" s="6"/>
      <c r="D114" s="6"/>
      <c r="J114" s="6"/>
      <c r="K114" s="6"/>
      <c r="Q114" s="6"/>
      <c r="R114" s="6"/>
      <c r="X114" s="6"/>
      <c r="Y114" s="6"/>
      <c r="AE114" s="6"/>
      <c r="AF114" s="6"/>
    </row>
    <row r="115" spans="3:32" x14ac:dyDescent="0.4">
      <c r="C115" s="6"/>
      <c r="D115" s="6"/>
      <c r="J115" s="6"/>
      <c r="K115" s="6"/>
      <c r="Q115" s="6"/>
      <c r="R115" s="6"/>
      <c r="X115" s="6"/>
      <c r="Y115" s="6"/>
      <c r="AE115" s="6"/>
      <c r="AF115" s="6"/>
    </row>
    <row r="116" spans="3:32" x14ac:dyDescent="0.4">
      <c r="C116" s="6"/>
      <c r="D116" s="6"/>
      <c r="J116" s="6"/>
      <c r="K116" s="6"/>
      <c r="Q116" s="6"/>
      <c r="R116" s="6"/>
      <c r="X116" s="6"/>
      <c r="Y116" s="6"/>
      <c r="AE116" s="6"/>
      <c r="AF116" s="6"/>
    </row>
    <row r="117" spans="3:32" x14ac:dyDescent="0.4">
      <c r="C117" s="6"/>
      <c r="D117" s="6"/>
      <c r="J117" s="6"/>
      <c r="K117" s="6"/>
      <c r="Q117" s="6"/>
      <c r="R117" s="6"/>
      <c r="X117" s="6"/>
      <c r="Y117" s="6"/>
      <c r="AE117" s="6"/>
      <c r="AF117" s="6"/>
    </row>
    <row r="118" spans="3:32" x14ac:dyDescent="0.4">
      <c r="C118" s="6"/>
      <c r="D118" s="6"/>
      <c r="J118" s="6"/>
      <c r="K118" s="6"/>
      <c r="Q118" s="6"/>
      <c r="R118" s="6"/>
      <c r="X118" s="6"/>
      <c r="Y118" s="6"/>
      <c r="AE118" s="6"/>
      <c r="AF118" s="6"/>
    </row>
    <row r="119" spans="3:32" x14ac:dyDescent="0.4">
      <c r="C119" s="6"/>
      <c r="D119" s="6"/>
      <c r="J119" s="6"/>
      <c r="K119" s="6"/>
      <c r="Q119" s="6"/>
      <c r="R119" s="6"/>
      <c r="X119" s="6"/>
      <c r="Y119" s="6"/>
      <c r="AE119" s="6"/>
      <c r="AF119" s="6"/>
    </row>
    <row r="120" spans="3:32" x14ac:dyDescent="0.4">
      <c r="C120" s="6"/>
      <c r="D120" s="6"/>
      <c r="J120" s="6"/>
      <c r="K120" s="6"/>
      <c r="Q120" s="6"/>
      <c r="R120" s="6"/>
      <c r="X120" s="6"/>
      <c r="Y120" s="6"/>
      <c r="AE120" s="6"/>
      <c r="AF120" s="6"/>
    </row>
    <row r="121" spans="3:32" x14ac:dyDescent="0.4">
      <c r="C121" s="6"/>
      <c r="D121" s="6"/>
      <c r="J121" s="6"/>
      <c r="K121" s="6"/>
      <c r="Q121" s="6"/>
      <c r="R121" s="6"/>
      <c r="X121" s="6"/>
      <c r="Y121" s="6"/>
      <c r="AE121" s="6"/>
      <c r="AF121" s="6"/>
    </row>
    <row r="122" spans="3:32" x14ac:dyDescent="0.4">
      <c r="C122" s="6"/>
      <c r="D122" s="6"/>
      <c r="J122" s="6"/>
      <c r="K122" s="6"/>
      <c r="Q122" s="6"/>
      <c r="R122" s="6"/>
      <c r="X122" s="6"/>
      <c r="Y122" s="6"/>
      <c r="AE122" s="6"/>
      <c r="AF122" s="6"/>
    </row>
    <row r="123" spans="3:32" x14ac:dyDescent="0.4">
      <c r="C123" s="6"/>
      <c r="D123" s="6"/>
      <c r="J123" s="6"/>
      <c r="K123" s="6"/>
      <c r="Q123" s="6"/>
      <c r="R123" s="6"/>
      <c r="X123" s="6"/>
      <c r="Y123" s="6"/>
      <c r="AE123" s="6"/>
      <c r="AF123" s="6"/>
    </row>
    <row r="124" spans="3:32" x14ac:dyDescent="0.4">
      <c r="C124" s="6"/>
      <c r="D124" s="6"/>
      <c r="J124" s="6"/>
      <c r="K124" s="6"/>
      <c r="Q124" s="6"/>
      <c r="R124" s="6"/>
      <c r="X124" s="6"/>
      <c r="Y124" s="6"/>
      <c r="AE124" s="6"/>
      <c r="AF124" s="6"/>
    </row>
    <row r="125" spans="3:32" x14ac:dyDescent="0.4">
      <c r="C125" s="6"/>
      <c r="D125" s="6"/>
      <c r="J125" s="6"/>
      <c r="K125" s="6"/>
      <c r="Q125" s="6"/>
      <c r="R125" s="6"/>
      <c r="X125" s="6"/>
      <c r="Y125" s="6"/>
      <c r="AE125" s="6"/>
      <c r="AF125" s="6"/>
    </row>
    <row r="126" spans="3:32" x14ac:dyDescent="0.4">
      <c r="C126" s="6"/>
      <c r="D126" s="6"/>
      <c r="J126" s="6"/>
      <c r="K126" s="6"/>
      <c r="Q126" s="6"/>
      <c r="R126" s="6"/>
      <c r="X126" s="6"/>
      <c r="Y126" s="6"/>
      <c r="AE126" s="6"/>
      <c r="AF126" s="6"/>
    </row>
    <row r="127" spans="3:32" x14ac:dyDescent="0.4">
      <c r="C127" s="6"/>
      <c r="D127" s="6"/>
      <c r="J127" s="6"/>
      <c r="K127" s="6"/>
      <c r="Q127" s="6"/>
      <c r="R127" s="6"/>
      <c r="X127" s="6"/>
      <c r="Y127" s="6"/>
      <c r="AE127" s="6"/>
      <c r="AF127" s="6"/>
    </row>
    <row r="128" spans="3:32" x14ac:dyDescent="0.4">
      <c r="C128" s="6"/>
      <c r="D128" s="6"/>
      <c r="J128" s="6"/>
      <c r="K128" s="6"/>
      <c r="Q128" s="6"/>
      <c r="R128" s="6"/>
      <c r="X128" s="6"/>
      <c r="Y128" s="6"/>
      <c r="AE128" s="6"/>
      <c r="AF128" s="6"/>
    </row>
    <row r="129" spans="3:32" x14ac:dyDescent="0.4">
      <c r="C129" s="6"/>
      <c r="D129" s="6"/>
      <c r="J129" s="6"/>
      <c r="K129" s="6"/>
      <c r="Q129" s="6"/>
      <c r="R129" s="6"/>
      <c r="X129" s="6"/>
      <c r="Y129" s="6"/>
      <c r="AE129" s="6"/>
      <c r="AF129" s="6"/>
    </row>
    <row r="130" spans="3:32" x14ac:dyDescent="0.4">
      <c r="C130" s="6"/>
      <c r="D130" s="6"/>
      <c r="J130" s="6"/>
      <c r="K130" s="6"/>
      <c r="Q130" s="6"/>
      <c r="R130" s="6"/>
      <c r="X130" s="6"/>
      <c r="Y130" s="6"/>
      <c r="AE130" s="6"/>
      <c r="AF130" s="6"/>
    </row>
    <row r="131" spans="3:32" x14ac:dyDescent="0.4">
      <c r="C131" s="6"/>
      <c r="D131" s="6"/>
      <c r="J131" s="6"/>
      <c r="K131" s="6"/>
      <c r="Q131" s="6"/>
      <c r="R131" s="6"/>
      <c r="X131" s="6"/>
      <c r="Y131" s="6"/>
      <c r="AE131" s="6"/>
      <c r="AF131" s="6"/>
    </row>
    <row r="132" spans="3:32" x14ac:dyDescent="0.4">
      <c r="C132" s="6"/>
      <c r="D132" s="6"/>
      <c r="J132" s="6"/>
      <c r="K132" s="6"/>
      <c r="Q132" s="6"/>
      <c r="R132" s="6"/>
      <c r="X132" s="6"/>
      <c r="Y132" s="6"/>
      <c r="AE132" s="6"/>
      <c r="AF132" s="6"/>
    </row>
    <row r="133" spans="3:32" x14ac:dyDescent="0.4">
      <c r="C133" s="6"/>
      <c r="D133" s="6"/>
      <c r="J133" s="6"/>
      <c r="K133" s="6"/>
      <c r="Q133" s="6"/>
      <c r="R133" s="6"/>
      <c r="X133" s="6"/>
      <c r="Y133" s="6"/>
      <c r="AE133" s="6"/>
      <c r="AF133" s="6"/>
    </row>
    <row r="134" spans="3:32" x14ac:dyDescent="0.4">
      <c r="C134" s="6"/>
      <c r="D134" s="6"/>
      <c r="J134" s="6"/>
      <c r="K134" s="6"/>
      <c r="Q134" s="6"/>
      <c r="R134" s="6"/>
      <c r="X134" s="6"/>
      <c r="Y134" s="6"/>
      <c r="AE134" s="6"/>
      <c r="AF134" s="6"/>
    </row>
    <row r="135" spans="3:32" x14ac:dyDescent="0.4">
      <c r="C135" s="6"/>
      <c r="D135" s="6"/>
      <c r="J135" s="6"/>
      <c r="K135" s="6"/>
      <c r="Q135" s="6"/>
      <c r="R135" s="6"/>
      <c r="X135" s="6"/>
      <c r="Y135" s="6"/>
      <c r="AE135" s="6"/>
      <c r="AF135" s="6"/>
    </row>
    <row r="136" spans="3:32" x14ac:dyDescent="0.4">
      <c r="C136" s="6"/>
      <c r="D136" s="6"/>
      <c r="J136" s="6"/>
      <c r="K136" s="6"/>
      <c r="Q136" s="6"/>
      <c r="R136" s="6"/>
      <c r="X136" s="6"/>
      <c r="Y136" s="6"/>
      <c r="AE136" s="6"/>
      <c r="AF136" s="6"/>
    </row>
    <row r="137" spans="3:32" x14ac:dyDescent="0.4">
      <c r="C137" s="6"/>
      <c r="D137" s="6"/>
      <c r="J137" s="6"/>
      <c r="K137" s="6"/>
      <c r="Q137" s="6"/>
      <c r="R137" s="6"/>
      <c r="X137" s="6"/>
      <c r="Y137" s="6"/>
      <c r="AE137" s="6"/>
      <c r="AF137" s="6"/>
    </row>
    <row r="138" spans="3:32" x14ac:dyDescent="0.4">
      <c r="C138" s="6"/>
      <c r="D138" s="6"/>
      <c r="J138" s="6"/>
      <c r="K138" s="6"/>
      <c r="Q138" s="6"/>
      <c r="R138" s="6"/>
      <c r="X138" s="6"/>
      <c r="Y138" s="6"/>
      <c r="AE138" s="6"/>
      <c r="AF138" s="6"/>
    </row>
    <row r="139" spans="3:32" x14ac:dyDescent="0.4">
      <c r="C139" s="6"/>
      <c r="D139" s="6"/>
      <c r="J139" s="6"/>
      <c r="K139" s="6"/>
      <c r="Q139" s="6"/>
      <c r="R139" s="6"/>
      <c r="X139" s="6"/>
      <c r="Y139" s="6"/>
      <c r="AE139" s="6"/>
      <c r="AF139" s="6"/>
    </row>
    <row r="140" spans="3:32" x14ac:dyDescent="0.4">
      <c r="C140" s="6"/>
      <c r="D140" s="6"/>
      <c r="J140" s="6"/>
      <c r="K140" s="6"/>
      <c r="Q140" s="6"/>
      <c r="R140" s="6"/>
      <c r="X140" s="6"/>
      <c r="Y140" s="6"/>
      <c r="AE140" s="6"/>
      <c r="AF140" s="6"/>
    </row>
    <row r="141" spans="3:32" x14ac:dyDescent="0.4">
      <c r="C141" s="6"/>
      <c r="D141" s="6"/>
      <c r="J141" s="6"/>
      <c r="K141" s="6"/>
      <c r="Q141" s="6"/>
      <c r="R141" s="6"/>
      <c r="X141" s="6"/>
      <c r="Y141" s="6"/>
      <c r="AE141" s="6"/>
      <c r="AF141" s="6"/>
    </row>
    <row r="142" spans="3:32" x14ac:dyDescent="0.4">
      <c r="C142" s="6"/>
      <c r="D142" s="6"/>
      <c r="J142" s="6"/>
      <c r="K142" s="6"/>
      <c r="Q142" s="6"/>
      <c r="R142" s="6"/>
      <c r="X142" s="6"/>
      <c r="Y142" s="6"/>
      <c r="AE142" s="6"/>
      <c r="AF142" s="6"/>
    </row>
    <row r="143" spans="3:32" x14ac:dyDescent="0.4">
      <c r="C143" s="6"/>
      <c r="D143" s="6"/>
      <c r="J143" s="6"/>
      <c r="K143" s="6"/>
      <c r="Q143" s="6"/>
      <c r="R143" s="6"/>
      <c r="X143" s="6"/>
      <c r="Y143" s="6"/>
      <c r="AE143" s="6"/>
      <c r="AF143" s="6"/>
    </row>
    <row r="144" spans="3:32" x14ac:dyDescent="0.4">
      <c r="C144" s="6"/>
      <c r="D144" s="6"/>
      <c r="J144" s="6"/>
      <c r="K144" s="6"/>
      <c r="Q144" s="6"/>
      <c r="R144" s="6"/>
      <c r="X144" s="6"/>
      <c r="Y144" s="6"/>
      <c r="AE144" s="6"/>
      <c r="AF144" s="6"/>
    </row>
    <row r="145" spans="3:32" x14ac:dyDescent="0.4">
      <c r="C145" s="6"/>
      <c r="D145" s="6"/>
      <c r="J145" s="6"/>
      <c r="K145" s="6"/>
      <c r="Q145" s="6"/>
      <c r="R145" s="6"/>
      <c r="X145" s="6"/>
      <c r="Y145" s="6"/>
      <c r="AE145" s="6"/>
      <c r="AF145" s="6"/>
    </row>
    <row r="146" spans="3:32" x14ac:dyDescent="0.4">
      <c r="C146" s="6"/>
      <c r="D146" s="6"/>
      <c r="J146" s="6"/>
      <c r="K146" s="6"/>
      <c r="Q146" s="6"/>
      <c r="R146" s="6"/>
      <c r="X146" s="6"/>
      <c r="Y146" s="6"/>
      <c r="AE146" s="6"/>
      <c r="AF146" s="6"/>
    </row>
    <row r="147" spans="3:32" x14ac:dyDescent="0.4">
      <c r="C147" s="6"/>
      <c r="D147" s="6"/>
      <c r="J147" s="6"/>
      <c r="K147" s="6"/>
      <c r="Q147" s="6"/>
      <c r="R147" s="6"/>
      <c r="X147" s="6"/>
      <c r="Y147" s="6"/>
      <c r="AE147" s="6"/>
      <c r="AF147" s="6"/>
    </row>
    <row r="148" spans="3:32" x14ac:dyDescent="0.4">
      <c r="C148" s="6"/>
      <c r="D148" s="6"/>
      <c r="J148" s="6"/>
      <c r="K148" s="6"/>
      <c r="Q148" s="6"/>
      <c r="R148" s="6"/>
      <c r="X148" s="6"/>
      <c r="Y148" s="6"/>
      <c r="AE148" s="6"/>
      <c r="AF148" s="6"/>
    </row>
    <row r="149" spans="3:32" x14ac:dyDescent="0.4">
      <c r="C149" s="6"/>
      <c r="D149" s="6"/>
      <c r="J149" s="6"/>
      <c r="K149" s="6"/>
      <c r="Q149" s="6"/>
      <c r="R149" s="6"/>
      <c r="X149" s="6"/>
      <c r="Y149" s="6"/>
      <c r="AE149" s="6"/>
      <c r="AF149" s="6"/>
    </row>
    <row r="150" spans="3:32" x14ac:dyDescent="0.4">
      <c r="C150" s="6"/>
      <c r="D150" s="6"/>
      <c r="J150" s="6"/>
      <c r="K150" s="6"/>
      <c r="Q150" s="6"/>
      <c r="R150" s="6"/>
      <c r="X150" s="6"/>
      <c r="Y150" s="6"/>
      <c r="AE150" s="6"/>
      <c r="AF150" s="6"/>
    </row>
    <row r="151" spans="3:32" x14ac:dyDescent="0.4">
      <c r="C151" s="6"/>
      <c r="D151" s="6"/>
      <c r="J151" s="6"/>
      <c r="K151" s="6"/>
      <c r="Q151" s="6"/>
      <c r="R151" s="6"/>
      <c r="X151" s="6"/>
      <c r="Y151" s="6"/>
      <c r="AE151" s="6"/>
      <c r="AF151" s="6"/>
    </row>
    <row r="152" spans="3:32" x14ac:dyDescent="0.4">
      <c r="C152" s="6"/>
      <c r="D152" s="6"/>
      <c r="J152" s="6"/>
      <c r="K152" s="6"/>
      <c r="Q152" s="6"/>
      <c r="R152" s="6"/>
      <c r="X152" s="6"/>
      <c r="Y152" s="6"/>
      <c r="AE152" s="6"/>
      <c r="AF152" s="6"/>
    </row>
    <row r="153" spans="3:32" x14ac:dyDescent="0.4">
      <c r="C153" s="6"/>
      <c r="D153" s="6"/>
      <c r="J153" s="6"/>
      <c r="K153" s="6"/>
      <c r="Q153" s="6"/>
      <c r="R153" s="6"/>
      <c r="X153" s="6"/>
      <c r="Y153" s="6"/>
      <c r="AE153" s="6"/>
      <c r="AF153" s="6"/>
    </row>
    <row r="154" spans="3:32" x14ac:dyDescent="0.4">
      <c r="C154" s="6"/>
      <c r="D154" s="6"/>
      <c r="J154" s="6"/>
      <c r="K154" s="6"/>
      <c r="Q154" s="6"/>
      <c r="R154" s="6"/>
      <c r="X154" s="6"/>
      <c r="Y154" s="6"/>
      <c r="AE154" s="6"/>
      <c r="AF154" s="6"/>
    </row>
    <row r="155" spans="3:32" x14ac:dyDescent="0.4">
      <c r="C155" s="6"/>
      <c r="D155" s="6"/>
      <c r="J155" s="6"/>
      <c r="K155" s="6"/>
      <c r="Q155" s="6"/>
      <c r="R155" s="6"/>
      <c r="X155" s="6"/>
      <c r="Y155" s="6"/>
      <c r="AE155" s="6"/>
      <c r="AF155" s="6"/>
    </row>
    <row r="156" spans="3:32" x14ac:dyDescent="0.4">
      <c r="C156" s="6"/>
      <c r="D156" s="6"/>
      <c r="J156" s="6"/>
      <c r="K156" s="6"/>
      <c r="Q156" s="6"/>
      <c r="R156" s="6"/>
      <c r="X156" s="6"/>
      <c r="Y156" s="6"/>
      <c r="AE156" s="6"/>
      <c r="AF156" s="6"/>
    </row>
    <row r="157" spans="3:32" x14ac:dyDescent="0.4">
      <c r="C157" s="6"/>
      <c r="D157" s="6"/>
      <c r="J157" s="6"/>
      <c r="K157" s="6"/>
      <c r="Q157" s="6"/>
      <c r="R157" s="6"/>
      <c r="X157" s="6"/>
      <c r="Y157" s="6"/>
      <c r="AE157" s="6"/>
      <c r="AF157" s="6"/>
    </row>
    <row r="158" spans="3:32" x14ac:dyDescent="0.4">
      <c r="C158" s="6"/>
      <c r="D158" s="6"/>
      <c r="J158" s="6"/>
      <c r="K158" s="6"/>
      <c r="Q158" s="6"/>
      <c r="R158" s="6"/>
      <c r="X158" s="6"/>
      <c r="Y158" s="6"/>
      <c r="AE158" s="6"/>
      <c r="AF158" s="6"/>
    </row>
  </sheetData>
  <protectedRanges>
    <protectedRange algorithmName="SHA-512" hashValue="hm6rfT8BEAgRwuW0gXo/HYt2SRNPoU/ua2b0bVSz++H/8LOU4SYysslblULQmKI/JGjo7y/59QeRGLiY5i2sbQ==" saltValue="Xbwgu9BGiwL+bA+Kq7qC7w==" spinCount="100000" sqref="D1:E1 K1:L1 R1:S1 Y1:Z1 AF1" name="Rango1_1_3_1"/>
  </protectedRanges>
  <mergeCells count="6">
    <mergeCell ref="AM3:AM4"/>
    <mergeCell ref="A1:B1"/>
    <mergeCell ref="AG1:AG2"/>
    <mergeCell ref="AH1:AH2"/>
    <mergeCell ref="AI1:AI2"/>
    <mergeCell ref="AJ1:AJ2"/>
  </mergeCells>
  <conditionalFormatting sqref="C3:D32">
    <cfRule type="cellIs" dxfId="214" priority="18" operator="lessThan">
      <formula>$Q$3</formula>
    </cfRule>
    <cfRule type="cellIs" dxfId="213" priority="19" operator="lessThan">
      <formula>$P$3</formula>
    </cfRule>
  </conditionalFormatting>
  <conditionalFormatting sqref="E3:I32">
    <cfRule type="containsText" dxfId="212" priority="25" operator="containsText" text="x">
      <formula>NOT(ISERROR(SEARCH("x",E3)))</formula>
    </cfRule>
    <cfRule type="cellIs" dxfId="211" priority="26" operator="equal">
      <formula>1</formula>
    </cfRule>
  </conditionalFormatting>
  <conditionalFormatting sqref="J3:K32">
    <cfRule type="cellIs" dxfId="210" priority="16" operator="lessThan">
      <formula>$Q$3</formula>
    </cfRule>
    <cfRule type="cellIs" dxfId="209" priority="17" operator="lessThan">
      <formula>$P$3</formula>
    </cfRule>
  </conditionalFormatting>
  <conditionalFormatting sqref="L3:P32">
    <cfRule type="containsText" dxfId="208" priority="22" operator="containsText" text="x">
      <formula>NOT(ISERROR(SEARCH("x",L3)))</formula>
    </cfRule>
    <cfRule type="cellIs" dxfId="207" priority="23" operator="equal">
      <formula>1</formula>
    </cfRule>
  </conditionalFormatting>
  <conditionalFormatting sqref="Q3:R32">
    <cfRule type="cellIs" dxfId="206" priority="12" operator="lessThan">
      <formula>$Q$3</formula>
    </cfRule>
    <cfRule type="cellIs" dxfId="205" priority="13" operator="lessThan">
      <formula>$P$3</formula>
    </cfRule>
  </conditionalFormatting>
  <conditionalFormatting sqref="S3:W32 AA3:AD32 Z3:Z33">
    <cfRule type="containsText" dxfId="204" priority="20" operator="containsText" text="x">
      <formula>NOT(ISERROR(SEARCH("x",S3)))</formula>
    </cfRule>
    <cfRule type="cellIs" dxfId="203" priority="21" operator="equal">
      <formula>1</formula>
    </cfRule>
  </conditionalFormatting>
  <conditionalFormatting sqref="X3:Y32">
    <cfRule type="cellIs" dxfId="202" priority="6" operator="lessThan">
      <formula>$Q$3</formula>
    </cfRule>
    <cfRule type="cellIs" dxfId="201" priority="7" operator="lessThan">
      <formula>$P$3</formula>
    </cfRule>
  </conditionalFormatting>
  <conditionalFormatting sqref="AE3:AF32">
    <cfRule type="cellIs" dxfId="200" priority="2" operator="lessThan">
      <formula>$Q$3</formula>
    </cfRule>
    <cfRule type="cellIs" dxfId="199" priority="3" operator="lessThan">
      <formula>$P$3</formula>
    </cfRule>
  </conditionalFormatting>
  <conditionalFormatting sqref="AJ3:AJ32">
    <cfRule type="cellIs" dxfId="198" priority="1" operator="lessThan">
      <formula>$AL$4</formula>
    </cfRule>
    <cfRule type="cellIs" dxfId="197" priority="24" operator="greaterThanOrEqual">
      <formula>$AL$4</formula>
    </cfRule>
  </conditionalFormatting>
  <dataValidations count="1">
    <dataValidation type="list" allowBlank="1" showInputMessage="1" showErrorMessage="1" errorTitle="Recuerde ingresar:" error="1 = Presente_x000a_0= Ausente_x000a_x= día no trabajado" sqref="Z3:Z33 E3:I32 L3:P32 S3:W32 AA3:AD32" xr:uid="{91405709-BB9A-4D62-BE5B-25F024154DB9}">
      <formula1>$AL$6:$AL$8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5802-FADA-4F13-B21D-220C6DD32DB0}">
  <dimension ref="A1:AN32"/>
  <sheetViews>
    <sheetView workbookViewId="0">
      <selection activeCell="AF7" sqref="AF7"/>
    </sheetView>
  </sheetViews>
  <sheetFormatPr baseColWidth="10" defaultColWidth="11.53515625" defaultRowHeight="14.6" x14ac:dyDescent="0.4"/>
  <cols>
    <col min="1" max="1" width="3.53515625" style="6" bestFit="1" customWidth="1"/>
    <col min="2" max="2" width="18.53515625" style="6" customWidth="1"/>
    <col min="3" max="3" width="2" style="6" bestFit="1" customWidth="1"/>
    <col min="4" max="4" width="2.53515625" style="6" bestFit="1" customWidth="1"/>
    <col min="5" max="5" width="3.15234375" style="6" bestFit="1" customWidth="1"/>
    <col min="6" max="6" width="2" style="6" bestFit="1" customWidth="1"/>
    <col min="7" max="8" width="2.15234375" style="6" bestFit="1" customWidth="1"/>
    <col min="9" max="9" width="2.3828125" style="6" bestFit="1" customWidth="1"/>
    <col min="10" max="10" width="2" style="6" bestFit="1" customWidth="1"/>
    <col min="11" max="11" width="2.53515625" style="6" bestFit="1" customWidth="1"/>
    <col min="12" max="12" width="3.15234375" style="6" bestFit="1" customWidth="1"/>
    <col min="13" max="18" width="3" style="6" bestFit="1" customWidth="1"/>
    <col min="19" max="19" width="3.15234375" style="6" bestFit="1" customWidth="1"/>
    <col min="20" max="25" width="3" style="6" bestFit="1" customWidth="1"/>
    <col min="26" max="26" width="3.15234375" style="6" bestFit="1" customWidth="1"/>
    <col min="27" max="27" width="3" style="6" bestFit="1" customWidth="1"/>
    <col min="28" max="28" width="3.15234375" style="6" customWidth="1"/>
    <col min="29" max="32" width="3" style="6" bestFit="1" customWidth="1"/>
    <col min="33" max="33" width="3.15234375" style="6" bestFit="1" customWidth="1"/>
    <col min="34" max="34" width="9" style="56" bestFit="1" customWidth="1"/>
    <col min="35" max="35" width="11.53515625" style="56"/>
    <col min="36" max="36" width="13" style="56" bestFit="1" customWidth="1"/>
    <col min="37" max="37" width="13.53515625" style="56" bestFit="1" customWidth="1"/>
    <col min="38" max="38" width="11.53515625" style="6"/>
    <col min="39" max="39" width="5.3828125" style="6" bestFit="1" customWidth="1"/>
    <col min="40" max="40" width="27.3046875" style="6" bestFit="1" customWidth="1"/>
    <col min="41" max="16384" width="11.53515625" style="6"/>
  </cols>
  <sheetData>
    <row r="1" spans="1:40" x14ac:dyDescent="0.4">
      <c r="A1" s="88" t="s">
        <v>30</v>
      </c>
      <c r="B1" s="88"/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5" t="s">
        <v>1</v>
      </c>
      <c r="I1" s="5" t="s">
        <v>2</v>
      </c>
      <c r="J1" s="5" t="s">
        <v>3</v>
      </c>
      <c r="K1" s="3" t="s">
        <v>4</v>
      </c>
      <c r="L1" s="3" t="s">
        <v>5</v>
      </c>
      <c r="M1" s="3" t="s">
        <v>6</v>
      </c>
      <c r="N1" s="3" t="s">
        <v>7</v>
      </c>
      <c r="O1" s="5" t="s">
        <v>1</v>
      </c>
      <c r="P1" s="5" t="s">
        <v>2</v>
      </c>
      <c r="Q1" s="3" t="s">
        <v>3</v>
      </c>
      <c r="R1" s="3" t="s">
        <v>4</v>
      </c>
      <c r="S1" s="3" t="s">
        <v>5</v>
      </c>
      <c r="T1" s="3" t="s">
        <v>6</v>
      </c>
      <c r="U1" s="3" t="s">
        <v>7</v>
      </c>
      <c r="V1" s="5" t="s">
        <v>1</v>
      </c>
      <c r="W1" s="5" t="s">
        <v>2</v>
      </c>
      <c r="X1" s="3" t="s">
        <v>3</v>
      </c>
      <c r="Y1" s="3" t="s">
        <v>4</v>
      </c>
      <c r="Z1" s="3" t="s">
        <v>5</v>
      </c>
      <c r="AA1" s="8" t="s">
        <v>6</v>
      </c>
      <c r="AB1" s="3" t="s">
        <v>7</v>
      </c>
      <c r="AC1" s="8" t="s">
        <v>1</v>
      </c>
      <c r="AD1" s="5" t="s">
        <v>2</v>
      </c>
      <c r="AE1" s="3" t="s">
        <v>3</v>
      </c>
      <c r="AF1" s="3" t="s">
        <v>4</v>
      </c>
      <c r="AG1" s="3" t="s">
        <v>5</v>
      </c>
      <c r="AH1" s="73" t="s">
        <v>8</v>
      </c>
      <c r="AI1" s="75" t="s">
        <v>9</v>
      </c>
      <c r="AJ1" s="77" t="s">
        <v>24</v>
      </c>
      <c r="AK1" s="79" t="s">
        <v>11</v>
      </c>
      <c r="AL1" s="36"/>
      <c r="AM1" s="36"/>
      <c r="AN1" s="36"/>
    </row>
    <row r="2" spans="1:40" ht="18.45" x14ac:dyDescent="0.4">
      <c r="A2" s="7" t="s">
        <v>12</v>
      </c>
      <c r="B2" s="23" t="s">
        <v>13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8">
        <v>6</v>
      </c>
      <c r="I2" s="8">
        <v>7</v>
      </c>
      <c r="J2" s="8">
        <v>8</v>
      </c>
      <c r="K2" s="2">
        <v>9</v>
      </c>
      <c r="L2" s="2">
        <v>10</v>
      </c>
      <c r="M2" s="2">
        <v>11</v>
      </c>
      <c r="N2" s="2">
        <v>12</v>
      </c>
      <c r="O2" s="8">
        <v>13</v>
      </c>
      <c r="P2" s="8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8">
        <v>20</v>
      </c>
      <c r="W2" s="8">
        <v>21</v>
      </c>
      <c r="X2" s="2">
        <v>22</v>
      </c>
      <c r="Y2" s="2">
        <v>23</v>
      </c>
      <c r="Z2" s="2">
        <v>24</v>
      </c>
      <c r="AA2" s="8">
        <v>25</v>
      </c>
      <c r="AB2" s="2">
        <v>26</v>
      </c>
      <c r="AC2" s="8">
        <v>27</v>
      </c>
      <c r="AD2" s="8">
        <v>28</v>
      </c>
      <c r="AE2" s="2">
        <v>29</v>
      </c>
      <c r="AF2" s="2">
        <v>30</v>
      </c>
      <c r="AG2" s="2">
        <v>31</v>
      </c>
      <c r="AH2" s="74"/>
      <c r="AI2" s="83"/>
      <c r="AJ2" s="84"/>
      <c r="AK2" s="80"/>
      <c r="AL2" s="36"/>
      <c r="AM2" s="36"/>
      <c r="AN2" s="36"/>
    </row>
    <row r="3" spans="1:40" x14ac:dyDescent="0.4">
      <c r="A3" s="9">
        <v>1</v>
      </c>
      <c r="B3" s="62" t="str">
        <f>marzo!B3</f>
        <v xml:space="preserve">Juan </v>
      </c>
      <c r="C3" s="11"/>
      <c r="D3" s="11"/>
      <c r="E3" s="11"/>
      <c r="F3" s="11"/>
      <c r="G3" s="11"/>
      <c r="H3" s="55" t="s">
        <v>14</v>
      </c>
      <c r="I3" s="55" t="s">
        <v>14</v>
      </c>
      <c r="J3" s="55" t="s">
        <v>14</v>
      </c>
      <c r="K3" s="11"/>
      <c r="L3" s="11"/>
      <c r="M3" s="11"/>
      <c r="N3" s="11"/>
      <c r="O3" s="55" t="s">
        <v>14</v>
      </c>
      <c r="P3" s="55" t="s">
        <v>14</v>
      </c>
      <c r="Q3" s="11"/>
      <c r="R3" s="11"/>
      <c r="S3" s="11"/>
      <c r="T3" s="11"/>
      <c r="U3" s="11"/>
      <c r="V3" s="55" t="s">
        <v>14</v>
      </c>
      <c r="W3" s="55" t="s">
        <v>14</v>
      </c>
      <c r="X3" s="11"/>
      <c r="Y3" s="11"/>
      <c r="Z3" s="11"/>
      <c r="AA3" s="55" t="s">
        <v>14</v>
      </c>
      <c r="AB3" s="11"/>
      <c r="AC3" s="55" t="s">
        <v>14</v>
      </c>
      <c r="AD3" s="55" t="s">
        <v>14</v>
      </c>
      <c r="AE3" s="11"/>
      <c r="AF3" s="11"/>
      <c r="AG3" s="11"/>
      <c r="AH3" s="63">
        <f>SUM(AI3:AJ3)</f>
        <v>0</v>
      </c>
      <c r="AI3" s="64">
        <f>COUNTIF(C3:AG3, 0)</f>
        <v>0</v>
      </c>
      <c r="AJ3" s="65">
        <f>COUNTIF(C3:AG3, 1)</f>
        <v>0</v>
      </c>
      <c r="AK3" s="66" t="e">
        <f>AJ3/AH3</f>
        <v>#DIV/0!</v>
      </c>
      <c r="AL3" s="36"/>
      <c r="AM3" s="16" t="s">
        <v>15</v>
      </c>
      <c r="AN3" s="87" t="s">
        <v>16</v>
      </c>
    </row>
    <row r="4" spans="1:40" ht="15.9" x14ac:dyDescent="0.45">
      <c r="A4" s="9">
        <v>2</v>
      </c>
      <c r="B4" s="62" t="str">
        <f>marzo!B4</f>
        <v>María</v>
      </c>
      <c r="C4" s="11"/>
      <c r="D4" s="11"/>
      <c r="E4" s="11"/>
      <c r="F4" s="11"/>
      <c r="G4" s="11"/>
      <c r="H4" s="55" t="s">
        <v>14</v>
      </c>
      <c r="I4" s="55" t="s">
        <v>14</v>
      </c>
      <c r="J4" s="55" t="s">
        <v>14</v>
      </c>
      <c r="K4" s="11"/>
      <c r="L4" s="11"/>
      <c r="M4" s="11"/>
      <c r="N4" s="11"/>
      <c r="O4" s="55" t="s">
        <v>14</v>
      </c>
      <c r="P4" s="55" t="s">
        <v>14</v>
      </c>
      <c r="Q4" s="11"/>
      <c r="R4" s="11"/>
      <c r="S4" s="11"/>
      <c r="T4" s="11"/>
      <c r="U4" s="11"/>
      <c r="V4" s="55" t="s">
        <v>14</v>
      </c>
      <c r="W4" s="55" t="s">
        <v>14</v>
      </c>
      <c r="X4" s="11"/>
      <c r="Y4" s="11"/>
      <c r="Z4" s="11"/>
      <c r="AA4" s="55" t="s">
        <v>14</v>
      </c>
      <c r="AB4" s="11"/>
      <c r="AC4" s="55" t="s">
        <v>14</v>
      </c>
      <c r="AD4" s="55" t="s">
        <v>14</v>
      </c>
      <c r="AE4" s="11"/>
      <c r="AF4" s="11"/>
      <c r="AG4" s="11"/>
      <c r="AH4" s="63">
        <f t="shared" ref="AH4:AH32" si="0">SUM(AI4:AJ4)</f>
        <v>0</v>
      </c>
      <c r="AI4" s="64">
        <f t="shared" ref="AI4:AI32" si="1">COUNTIF(C4:AG4, 0)</f>
        <v>0</v>
      </c>
      <c r="AJ4" s="65">
        <f t="shared" ref="AJ4:AJ32" si="2">COUNTIF(C4:AG4, 1)</f>
        <v>0</v>
      </c>
      <c r="AK4" s="66" t="e">
        <f t="shared" ref="AK4:AK32" si="3">AJ4/AH4</f>
        <v>#DIV/0!</v>
      </c>
      <c r="AL4" s="36"/>
      <c r="AM4" s="17">
        <v>0.9</v>
      </c>
      <c r="AN4" s="87"/>
    </row>
    <row r="5" spans="1:40" x14ac:dyDescent="0.4">
      <c r="A5" s="9">
        <v>3</v>
      </c>
      <c r="B5" s="62" t="str">
        <f>marzo!B5</f>
        <v>José</v>
      </c>
      <c r="C5" s="11"/>
      <c r="D5" s="11"/>
      <c r="E5" s="11"/>
      <c r="F5" s="11"/>
      <c r="G5" s="11"/>
      <c r="H5" s="55" t="s">
        <v>14</v>
      </c>
      <c r="I5" s="55" t="s">
        <v>14</v>
      </c>
      <c r="J5" s="55" t="s">
        <v>14</v>
      </c>
      <c r="K5" s="11"/>
      <c r="L5" s="11"/>
      <c r="M5" s="11"/>
      <c r="N5" s="11"/>
      <c r="O5" s="55" t="s">
        <v>14</v>
      </c>
      <c r="P5" s="55" t="s">
        <v>14</v>
      </c>
      <c r="Q5" s="11"/>
      <c r="R5" s="11"/>
      <c r="S5" s="11"/>
      <c r="T5" s="11"/>
      <c r="U5" s="11"/>
      <c r="V5" s="55" t="s">
        <v>14</v>
      </c>
      <c r="W5" s="55" t="s">
        <v>14</v>
      </c>
      <c r="X5" s="11"/>
      <c r="Y5" s="11"/>
      <c r="Z5" s="11"/>
      <c r="AA5" s="55" t="s">
        <v>14</v>
      </c>
      <c r="AB5" s="11"/>
      <c r="AC5" s="55" t="s">
        <v>14</v>
      </c>
      <c r="AD5" s="55" t="s">
        <v>14</v>
      </c>
      <c r="AE5" s="11"/>
      <c r="AF5" s="11"/>
      <c r="AG5" s="11"/>
      <c r="AH5" s="63">
        <f t="shared" si="0"/>
        <v>0</v>
      </c>
      <c r="AI5" s="64">
        <f t="shared" si="1"/>
        <v>0</v>
      </c>
      <c r="AJ5" s="65">
        <f t="shared" si="2"/>
        <v>0</v>
      </c>
      <c r="AK5" s="66" t="e">
        <f t="shared" si="3"/>
        <v>#DIV/0!</v>
      </c>
      <c r="AL5" s="36"/>
      <c r="AM5" s="22"/>
      <c r="AN5" s="18"/>
    </row>
    <row r="6" spans="1:40" x14ac:dyDescent="0.4">
      <c r="A6" s="9">
        <v>4</v>
      </c>
      <c r="B6" s="62" t="str">
        <f>marzo!B6</f>
        <v>Daniela</v>
      </c>
      <c r="C6" s="11"/>
      <c r="D6" s="11"/>
      <c r="E6" s="11"/>
      <c r="F6" s="11"/>
      <c r="G6" s="11"/>
      <c r="H6" s="55" t="s">
        <v>14</v>
      </c>
      <c r="I6" s="55" t="s">
        <v>14</v>
      </c>
      <c r="J6" s="55" t="s">
        <v>14</v>
      </c>
      <c r="K6" s="11"/>
      <c r="L6" s="11"/>
      <c r="M6" s="11"/>
      <c r="N6" s="11"/>
      <c r="O6" s="55" t="s">
        <v>14</v>
      </c>
      <c r="P6" s="55" t="s">
        <v>14</v>
      </c>
      <c r="Q6" s="11"/>
      <c r="R6" s="11"/>
      <c r="S6" s="11"/>
      <c r="T6" s="11"/>
      <c r="U6" s="11"/>
      <c r="V6" s="55" t="s">
        <v>14</v>
      </c>
      <c r="W6" s="55" t="s">
        <v>14</v>
      </c>
      <c r="X6" s="11"/>
      <c r="Y6" s="11"/>
      <c r="Z6" s="11"/>
      <c r="AA6" s="55" t="s">
        <v>14</v>
      </c>
      <c r="AB6" s="11"/>
      <c r="AC6" s="55" t="s">
        <v>14</v>
      </c>
      <c r="AD6" s="55" t="s">
        <v>14</v>
      </c>
      <c r="AE6" s="11"/>
      <c r="AF6" s="11"/>
      <c r="AG6" s="11"/>
      <c r="AH6" s="63">
        <f t="shared" si="0"/>
        <v>0</v>
      </c>
      <c r="AI6" s="64">
        <f t="shared" si="1"/>
        <v>0</v>
      </c>
      <c r="AJ6" s="65">
        <f t="shared" si="2"/>
        <v>0</v>
      </c>
      <c r="AK6" s="66" t="e">
        <f t="shared" si="3"/>
        <v>#DIV/0!</v>
      </c>
      <c r="AL6" s="36"/>
      <c r="AM6" s="19">
        <v>1</v>
      </c>
      <c r="AN6" s="25" t="s">
        <v>17</v>
      </c>
    </row>
    <row r="7" spans="1:40" x14ac:dyDescent="0.4">
      <c r="A7" s="9">
        <v>5</v>
      </c>
      <c r="B7" s="62" t="str">
        <f>marzo!B7</f>
        <v>Valeria</v>
      </c>
      <c r="C7" s="11"/>
      <c r="D7" s="11"/>
      <c r="E7" s="11"/>
      <c r="F7" s="11"/>
      <c r="G7" s="11"/>
      <c r="H7" s="55" t="s">
        <v>14</v>
      </c>
      <c r="I7" s="55" t="s">
        <v>14</v>
      </c>
      <c r="J7" s="55" t="s">
        <v>14</v>
      </c>
      <c r="K7" s="11"/>
      <c r="L7" s="11"/>
      <c r="M7" s="11"/>
      <c r="N7" s="11"/>
      <c r="O7" s="55" t="s">
        <v>14</v>
      </c>
      <c r="P7" s="55" t="s">
        <v>14</v>
      </c>
      <c r="Q7" s="11"/>
      <c r="R7" s="11"/>
      <c r="S7" s="11"/>
      <c r="T7" s="11"/>
      <c r="U7" s="11"/>
      <c r="V7" s="55" t="s">
        <v>14</v>
      </c>
      <c r="W7" s="55" t="s">
        <v>14</v>
      </c>
      <c r="X7" s="11"/>
      <c r="Y7" s="11"/>
      <c r="Z7" s="11"/>
      <c r="AA7" s="55" t="s">
        <v>14</v>
      </c>
      <c r="AB7" s="11"/>
      <c r="AC7" s="55" t="s">
        <v>14</v>
      </c>
      <c r="AD7" s="55" t="s">
        <v>14</v>
      </c>
      <c r="AE7" s="11"/>
      <c r="AF7" s="11"/>
      <c r="AG7" s="11"/>
      <c r="AH7" s="63">
        <f t="shared" si="0"/>
        <v>0</v>
      </c>
      <c r="AI7" s="64">
        <f t="shared" si="1"/>
        <v>0</v>
      </c>
      <c r="AJ7" s="65">
        <f t="shared" si="2"/>
        <v>0</v>
      </c>
      <c r="AK7" s="66" t="e">
        <f t="shared" si="3"/>
        <v>#DIV/0!</v>
      </c>
      <c r="AL7" s="36"/>
      <c r="AM7" s="19">
        <v>0</v>
      </c>
      <c r="AN7" s="26" t="s">
        <v>18</v>
      </c>
    </row>
    <row r="8" spans="1:40" x14ac:dyDescent="0.4">
      <c r="A8" s="9">
        <v>6</v>
      </c>
      <c r="B8" s="62" t="str">
        <f>marzo!B8</f>
        <v>Ignacio</v>
      </c>
      <c r="C8" s="11"/>
      <c r="D8" s="11"/>
      <c r="E8" s="11"/>
      <c r="F8" s="11"/>
      <c r="G8" s="11"/>
      <c r="H8" s="55" t="s">
        <v>14</v>
      </c>
      <c r="I8" s="55" t="s">
        <v>14</v>
      </c>
      <c r="J8" s="55" t="s">
        <v>14</v>
      </c>
      <c r="K8" s="11"/>
      <c r="L8" s="11"/>
      <c r="M8" s="11"/>
      <c r="N8" s="11"/>
      <c r="O8" s="55" t="s">
        <v>14</v>
      </c>
      <c r="P8" s="55" t="s">
        <v>14</v>
      </c>
      <c r="Q8" s="11"/>
      <c r="R8" s="11"/>
      <c r="S8" s="11"/>
      <c r="T8" s="11"/>
      <c r="U8" s="11"/>
      <c r="V8" s="55" t="s">
        <v>14</v>
      </c>
      <c r="W8" s="55" t="s">
        <v>14</v>
      </c>
      <c r="X8" s="11"/>
      <c r="Y8" s="11"/>
      <c r="Z8" s="11"/>
      <c r="AA8" s="55" t="s">
        <v>14</v>
      </c>
      <c r="AB8" s="11"/>
      <c r="AC8" s="55" t="s">
        <v>14</v>
      </c>
      <c r="AD8" s="55" t="s">
        <v>14</v>
      </c>
      <c r="AE8" s="11"/>
      <c r="AF8" s="11"/>
      <c r="AG8" s="11"/>
      <c r="AH8" s="63">
        <f t="shared" si="0"/>
        <v>0</v>
      </c>
      <c r="AI8" s="64">
        <f t="shared" si="1"/>
        <v>0</v>
      </c>
      <c r="AJ8" s="65">
        <f t="shared" si="2"/>
        <v>0</v>
      </c>
      <c r="AK8" s="66" t="e">
        <f t="shared" si="3"/>
        <v>#DIV/0!</v>
      </c>
      <c r="AL8" s="36"/>
      <c r="AM8" s="19" t="s">
        <v>14</v>
      </c>
      <c r="AN8" s="26" t="s">
        <v>19</v>
      </c>
    </row>
    <row r="9" spans="1:40" x14ac:dyDescent="0.4">
      <c r="A9" s="9">
        <v>7</v>
      </c>
      <c r="B9" s="62" t="str">
        <f>marzo!B9</f>
        <v>Diego</v>
      </c>
      <c r="C9" s="11"/>
      <c r="D9" s="11"/>
      <c r="E9" s="11"/>
      <c r="F9" s="11"/>
      <c r="G9" s="11"/>
      <c r="H9" s="55" t="s">
        <v>14</v>
      </c>
      <c r="I9" s="55" t="s">
        <v>14</v>
      </c>
      <c r="J9" s="55" t="s">
        <v>14</v>
      </c>
      <c r="K9" s="11"/>
      <c r="L9" s="11"/>
      <c r="M9" s="11"/>
      <c r="N9" s="11"/>
      <c r="O9" s="55" t="s">
        <v>14</v>
      </c>
      <c r="P9" s="55" t="s">
        <v>14</v>
      </c>
      <c r="Q9" s="11"/>
      <c r="R9" s="11"/>
      <c r="S9" s="11"/>
      <c r="T9" s="11"/>
      <c r="U9" s="11"/>
      <c r="V9" s="55" t="s">
        <v>14</v>
      </c>
      <c r="W9" s="55" t="s">
        <v>14</v>
      </c>
      <c r="X9" s="11"/>
      <c r="Y9" s="11"/>
      <c r="Z9" s="11"/>
      <c r="AA9" s="55" t="s">
        <v>14</v>
      </c>
      <c r="AB9" s="11"/>
      <c r="AC9" s="55" t="s">
        <v>14</v>
      </c>
      <c r="AD9" s="55" t="s">
        <v>14</v>
      </c>
      <c r="AE9" s="11"/>
      <c r="AF9" s="11"/>
      <c r="AG9" s="11"/>
      <c r="AH9" s="63">
        <f t="shared" si="0"/>
        <v>0</v>
      </c>
      <c r="AI9" s="64">
        <f t="shared" si="1"/>
        <v>0</v>
      </c>
      <c r="AJ9" s="65">
        <f t="shared" si="2"/>
        <v>0</v>
      </c>
      <c r="AK9" s="66" t="e">
        <f t="shared" si="3"/>
        <v>#DIV/0!</v>
      </c>
      <c r="AL9" s="36"/>
      <c r="AM9" s="36"/>
      <c r="AN9" s="36"/>
    </row>
    <row r="10" spans="1:40" x14ac:dyDescent="0.4">
      <c r="A10" s="9">
        <v>8</v>
      </c>
      <c r="B10" s="62" t="str">
        <f>marzo!B10</f>
        <v>Ana</v>
      </c>
      <c r="C10" s="11"/>
      <c r="D10" s="11"/>
      <c r="E10" s="11"/>
      <c r="F10" s="11"/>
      <c r="G10" s="11"/>
      <c r="H10" s="55" t="s">
        <v>14</v>
      </c>
      <c r="I10" s="55" t="s">
        <v>14</v>
      </c>
      <c r="J10" s="55" t="s">
        <v>14</v>
      </c>
      <c r="K10" s="11"/>
      <c r="L10" s="11"/>
      <c r="M10" s="11"/>
      <c r="N10" s="11"/>
      <c r="O10" s="55" t="s">
        <v>14</v>
      </c>
      <c r="P10" s="55" t="s">
        <v>14</v>
      </c>
      <c r="Q10" s="11"/>
      <c r="R10" s="11"/>
      <c r="S10" s="11"/>
      <c r="T10" s="11"/>
      <c r="U10" s="11"/>
      <c r="V10" s="55" t="s">
        <v>14</v>
      </c>
      <c r="W10" s="55" t="s">
        <v>14</v>
      </c>
      <c r="X10" s="11"/>
      <c r="Y10" s="11"/>
      <c r="Z10" s="11"/>
      <c r="AA10" s="55" t="s">
        <v>14</v>
      </c>
      <c r="AB10" s="11"/>
      <c r="AC10" s="55" t="s">
        <v>14</v>
      </c>
      <c r="AD10" s="55" t="s">
        <v>14</v>
      </c>
      <c r="AE10" s="11"/>
      <c r="AF10" s="11"/>
      <c r="AG10" s="11"/>
      <c r="AH10" s="63">
        <f t="shared" si="0"/>
        <v>0</v>
      </c>
      <c r="AI10" s="64">
        <f t="shared" si="1"/>
        <v>0</v>
      </c>
      <c r="AJ10" s="65">
        <f t="shared" si="2"/>
        <v>0</v>
      </c>
      <c r="AK10" s="66" t="e">
        <f t="shared" si="3"/>
        <v>#DIV/0!</v>
      </c>
      <c r="AL10" s="36"/>
      <c r="AM10" s="36"/>
      <c r="AN10" s="36"/>
    </row>
    <row r="11" spans="1:40" x14ac:dyDescent="0.4">
      <c r="A11" s="9">
        <v>9</v>
      </c>
      <c r="B11" s="62" t="str">
        <f>marzo!B11</f>
        <v>Felipe</v>
      </c>
      <c r="C11" s="11"/>
      <c r="D11" s="11"/>
      <c r="E11" s="11"/>
      <c r="F11" s="11"/>
      <c r="G11" s="11"/>
      <c r="H11" s="55" t="s">
        <v>14</v>
      </c>
      <c r="I11" s="55" t="s">
        <v>14</v>
      </c>
      <c r="J11" s="55" t="s">
        <v>14</v>
      </c>
      <c r="K11" s="11"/>
      <c r="L11" s="11"/>
      <c r="M11" s="11"/>
      <c r="N11" s="11"/>
      <c r="O11" s="55" t="s">
        <v>14</v>
      </c>
      <c r="P11" s="55" t="s">
        <v>14</v>
      </c>
      <c r="Q11" s="11"/>
      <c r="R11" s="11"/>
      <c r="S11" s="11"/>
      <c r="T11" s="11"/>
      <c r="U11" s="11"/>
      <c r="V11" s="55" t="s">
        <v>14</v>
      </c>
      <c r="W11" s="55" t="s">
        <v>14</v>
      </c>
      <c r="X11" s="11"/>
      <c r="Y11" s="11"/>
      <c r="Z11" s="11"/>
      <c r="AA11" s="55" t="s">
        <v>14</v>
      </c>
      <c r="AB11" s="11"/>
      <c r="AC11" s="55" t="s">
        <v>14</v>
      </c>
      <c r="AD11" s="55" t="s">
        <v>14</v>
      </c>
      <c r="AE11" s="11"/>
      <c r="AF11" s="11"/>
      <c r="AG11" s="11"/>
      <c r="AH11" s="63">
        <f t="shared" si="0"/>
        <v>0</v>
      </c>
      <c r="AI11" s="64">
        <f t="shared" si="1"/>
        <v>0</v>
      </c>
      <c r="AJ11" s="65">
        <f t="shared" si="2"/>
        <v>0</v>
      </c>
      <c r="AK11" s="66" t="e">
        <f t="shared" si="3"/>
        <v>#DIV/0!</v>
      </c>
      <c r="AL11" s="36"/>
      <c r="AM11" s="36"/>
      <c r="AN11" s="36"/>
    </row>
    <row r="12" spans="1:40" x14ac:dyDescent="0.4">
      <c r="A12" s="9">
        <v>10</v>
      </c>
      <c r="B12" s="62" t="str">
        <f>marzo!B12</f>
        <v>Marta</v>
      </c>
      <c r="C12" s="11"/>
      <c r="D12" s="11"/>
      <c r="E12" s="11"/>
      <c r="F12" s="11"/>
      <c r="G12" s="11"/>
      <c r="H12" s="55" t="s">
        <v>14</v>
      </c>
      <c r="I12" s="55" t="s">
        <v>14</v>
      </c>
      <c r="J12" s="55" t="s">
        <v>14</v>
      </c>
      <c r="K12" s="11"/>
      <c r="L12" s="11"/>
      <c r="M12" s="11"/>
      <c r="N12" s="11"/>
      <c r="O12" s="55" t="s">
        <v>14</v>
      </c>
      <c r="P12" s="55" t="s">
        <v>14</v>
      </c>
      <c r="Q12" s="11"/>
      <c r="R12" s="11"/>
      <c r="S12" s="11"/>
      <c r="T12" s="11"/>
      <c r="U12" s="11"/>
      <c r="V12" s="55" t="s">
        <v>14</v>
      </c>
      <c r="W12" s="55" t="s">
        <v>14</v>
      </c>
      <c r="X12" s="11"/>
      <c r="Y12" s="11"/>
      <c r="Z12" s="11"/>
      <c r="AA12" s="55" t="s">
        <v>14</v>
      </c>
      <c r="AB12" s="11"/>
      <c r="AC12" s="55" t="s">
        <v>14</v>
      </c>
      <c r="AD12" s="55" t="s">
        <v>14</v>
      </c>
      <c r="AE12" s="11"/>
      <c r="AF12" s="11"/>
      <c r="AG12" s="11"/>
      <c r="AH12" s="63">
        <f t="shared" si="0"/>
        <v>0</v>
      </c>
      <c r="AI12" s="64">
        <f t="shared" si="1"/>
        <v>0</v>
      </c>
      <c r="AJ12" s="65">
        <f t="shared" si="2"/>
        <v>0</v>
      </c>
      <c r="AK12" s="66" t="e">
        <f t="shared" si="3"/>
        <v>#DIV/0!</v>
      </c>
      <c r="AL12" s="36"/>
      <c r="AM12" s="36"/>
      <c r="AN12" s="36"/>
    </row>
    <row r="13" spans="1:40" x14ac:dyDescent="0.4">
      <c r="A13" s="9">
        <v>11</v>
      </c>
      <c r="B13" s="62">
        <f>marzo!B13</f>
        <v>0</v>
      </c>
      <c r="C13" s="11"/>
      <c r="D13" s="11"/>
      <c r="E13" s="11"/>
      <c r="F13" s="11"/>
      <c r="G13" s="11"/>
      <c r="H13" s="55" t="s">
        <v>14</v>
      </c>
      <c r="I13" s="55" t="s">
        <v>14</v>
      </c>
      <c r="J13" s="55" t="s">
        <v>14</v>
      </c>
      <c r="K13" s="11"/>
      <c r="L13" s="11"/>
      <c r="M13" s="11"/>
      <c r="N13" s="11"/>
      <c r="O13" s="55" t="s">
        <v>14</v>
      </c>
      <c r="P13" s="55" t="s">
        <v>14</v>
      </c>
      <c r="Q13" s="11"/>
      <c r="R13" s="11"/>
      <c r="S13" s="11"/>
      <c r="T13" s="11"/>
      <c r="U13" s="11"/>
      <c r="V13" s="55" t="s">
        <v>14</v>
      </c>
      <c r="W13" s="55" t="s">
        <v>14</v>
      </c>
      <c r="X13" s="11"/>
      <c r="Y13" s="11"/>
      <c r="Z13" s="11"/>
      <c r="AA13" s="55" t="s">
        <v>14</v>
      </c>
      <c r="AB13" s="11"/>
      <c r="AC13" s="55" t="s">
        <v>14</v>
      </c>
      <c r="AD13" s="55" t="s">
        <v>14</v>
      </c>
      <c r="AE13" s="11"/>
      <c r="AF13" s="11"/>
      <c r="AG13" s="11"/>
      <c r="AH13" s="63">
        <f t="shared" si="0"/>
        <v>0</v>
      </c>
      <c r="AI13" s="64">
        <f t="shared" si="1"/>
        <v>0</v>
      </c>
      <c r="AJ13" s="65">
        <f t="shared" si="2"/>
        <v>0</v>
      </c>
      <c r="AK13" s="66" t="e">
        <f t="shared" si="3"/>
        <v>#DIV/0!</v>
      </c>
      <c r="AL13" s="36"/>
      <c r="AM13" s="36"/>
      <c r="AN13" s="36"/>
    </row>
    <row r="14" spans="1:40" x14ac:dyDescent="0.4">
      <c r="A14" s="9">
        <v>12</v>
      </c>
      <c r="B14" s="62">
        <f>marzo!B14</f>
        <v>0</v>
      </c>
      <c r="C14" s="11"/>
      <c r="D14" s="11"/>
      <c r="E14" s="11"/>
      <c r="F14" s="11"/>
      <c r="G14" s="11"/>
      <c r="H14" s="55" t="s">
        <v>14</v>
      </c>
      <c r="I14" s="55" t="s">
        <v>14</v>
      </c>
      <c r="J14" s="55" t="s">
        <v>14</v>
      </c>
      <c r="K14" s="11"/>
      <c r="L14" s="11"/>
      <c r="M14" s="11"/>
      <c r="N14" s="11"/>
      <c r="O14" s="55" t="s">
        <v>14</v>
      </c>
      <c r="P14" s="55" t="s">
        <v>14</v>
      </c>
      <c r="Q14" s="11"/>
      <c r="R14" s="11"/>
      <c r="S14" s="11"/>
      <c r="T14" s="11"/>
      <c r="U14" s="11"/>
      <c r="V14" s="55" t="s">
        <v>14</v>
      </c>
      <c r="W14" s="55" t="s">
        <v>14</v>
      </c>
      <c r="X14" s="11"/>
      <c r="Y14" s="11"/>
      <c r="Z14" s="11"/>
      <c r="AA14" s="55" t="s">
        <v>14</v>
      </c>
      <c r="AB14" s="11"/>
      <c r="AC14" s="55" t="s">
        <v>14</v>
      </c>
      <c r="AD14" s="55" t="s">
        <v>14</v>
      </c>
      <c r="AE14" s="11"/>
      <c r="AF14" s="11"/>
      <c r="AG14" s="11"/>
      <c r="AH14" s="63">
        <f t="shared" si="0"/>
        <v>0</v>
      </c>
      <c r="AI14" s="64">
        <f t="shared" si="1"/>
        <v>0</v>
      </c>
      <c r="AJ14" s="65">
        <f t="shared" si="2"/>
        <v>0</v>
      </c>
      <c r="AK14" s="66" t="e">
        <f t="shared" si="3"/>
        <v>#DIV/0!</v>
      </c>
      <c r="AL14" s="36"/>
      <c r="AM14" s="36"/>
      <c r="AN14" s="36"/>
    </row>
    <row r="15" spans="1:40" x14ac:dyDescent="0.4">
      <c r="A15" s="42">
        <v>13</v>
      </c>
      <c r="B15" s="62">
        <f>marzo!B15</f>
        <v>0</v>
      </c>
      <c r="C15" s="11"/>
      <c r="D15" s="11"/>
      <c r="E15" s="11"/>
      <c r="F15" s="11"/>
      <c r="G15" s="11"/>
      <c r="H15" s="55" t="s">
        <v>14</v>
      </c>
      <c r="I15" s="55" t="s">
        <v>14</v>
      </c>
      <c r="J15" s="55" t="s">
        <v>14</v>
      </c>
      <c r="K15" s="11"/>
      <c r="L15" s="11"/>
      <c r="M15" s="11"/>
      <c r="N15" s="11"/>
      <c r="O15" s="55" t="s">
        <v>14</v>
      </c>
      <c r="P15" s="55" t="s">
        <v>14</v>
      </c>
      <c r="Q15" s="11"/>
      <c r="R15" s="11"/>
      <c r="S15" s="11"/>
      <c r="T15" s="11"/>
      <c r="U15" s="11"/>
      <c r="V15" s="55" t="s">
        <v>14</v>
      </c>
      <c r="W15" s="55" t="s">
        <v>14</v>
      </c>
      <c r="X15" s="11"/>
      <c r="Y15" s="11"/>
      <c r="Z15" s="11"/>
      <c r="AA15" s="55" t="s">
        <v>14</v>
      </c>
      <c r="AB15" s="11"/>
      <c r="AC15" s="55" t="s">
        <v>14</v>
      </c>
      <c r="AD15" s="55" t="s">
        <v>14</v>
      </c>
      <c r="AE15" s="11"/>
      <c r="AF15" s="11"/>
      <c r="AG15" s="11"/>
      <c r="AH15" s="63">
        <f t="shared" si="0"/>
        <v>0</v>
      </c>
      <c r="AI15" s="64">
        <f t="shared" si="1"/>
        <v>0</v>
      </c>
      <c r="AJ15" s="65">
        <f t="shared" si="2"/>
        <v>0</v>
      </c>
      <c r="AK15" s="66" t="e">
        <f t="shared" si="3"/>
        <v>#DIV/0!</v>
      </c>
      <c r="AL15" s="36"/>
      <c r="AM15" s="36"/>
      <c r="AN15" s="36"/>
    </row>
    <row r="16" spans="1:40" x14ac:dyDescent="0.4">
      <c r="A16" s="42">
        <v>14</v>
      </c>
      <c r="B16" s="62">
        <f>marzo!B16</f>
        <v>0</v>
      </c>
      <c r="C16" s="11"/>
      <c r="D16" s="11"/>
      <c r="E16" s="11"/>
      <c r="F16" s="11"/>
      <c r="G16" s="11"/>
      <c r="H16" s="55" t="s">
        <v>14</v>
      </c>
      <c r="I16" s="55" t="s">
        <v>14</v>
      </c>
      <c r="J16" s="55" t="s">
        <v>14</v>
      </c>
      <c r="K16" s="11"/>
      <c r="L16" s="11"/>
      <c r="M16" s="11"/>
      <c r="N16" s="11"/>
      <c r="O16" s="55" t="s">
        <v>14</v>
      </c>
      <c r="P16" s="55" t="s">
        <v>14</v>
      </c>
      <c r="Q16" s="11"/>
      <c r="R16" s="11"/>
      <c r="S16" s="11"/>
      <c r="T16" s="11"/>
      <c r="U16" s="11"/>
      <c r="V16" s="55" t="s">
        <v>14</v>
      </c>
      <c r="W16" s="55" t="s">
        <v>14</v>
      </c>
      <c r="X16" s="11"/>
      <c r="Y16" s="11"/>
      <c r="Z16" s="11"/>
      <c r="AA16" s="55" t="s">
        <v>14</v>
      </c>
      <c r="AB16" s="11"/>
      <c r="AC16" s="55" t="s">
        <v>14</v>
      </c>
      <c r="AD16" s="55" t="s">
        <v>14</v>
      </c>
      <c r="AE16" s="11"/>
      <c r="AF16" s="11"/>
      <c r="AG16" s="11"/>
      <c r="AH16" s="63">
        <f t="shared" si="0"/>
        <v>0</v>
      </c>
      <c r="AI16" s="64">
        <f t="shared" si="1"/>
        <v>0</v>
      </c>
      <c r="AJ16" s="65">
        <f t="shared" si="2"/>
        <v>0</v>
      </c>
      <c r="AK16" s="66" t="e">
        <f t="shared" si="3"/>
        <v>#DIV/0!</v>
      </c>
      <c r="AL16" s="36"/>
      <c r="AM16" s="36"/>
      <c r="AN16" s="36"/>
    </row>
    <row r="17" spans="1:40" x14ac:dyDescent="0.4">
      <c r="A17" s="42">
        <v>15</v>
      </c>
      <c r="B17" s="62">
        <f>marzo!B17</f>
        <v>0</v>
      </c>
      <c r="C17" s="11"/>
      <c r="D17" s="11"/>
      <c r="E17" s="11"/>
      <c r="F17" s="11"/>
      <c r="G17" s="11"/>
      <c r="H17" s="55" t="s">
        <v>14</v>
      </c>
      <c r="I17" s="55" t="s">
        <v>14</v>
      </c>
      <c r="J17" s="55" t="s">
        <v>14</v>
      </c>
      <c r="K17" s="11"/>
      <c r="L17" s="11"/>
      <c r="M17" s="11"/>
      <c r="N17" s="11"/>
      <c r="O17" s="55" t="s">
        <v>14</v>
      </c>
      <c r="P17" s="55" t="s">
        <v>14</v>
      </c>
      <c r="Q17" s="11"/>
      <c r="R17" s="11"/>
      <c r="S17" s="11"/>
      <c r="T17" s="11"/>
      <c r="U17" s="11"/>
      <c r="V17" s="55" t="s">
        <v>14</v>
      </c>
      <c r="W17" s="55" t="s">
        <v>14</v>
      </c>
      <c r="X17" s="11"/>
      <c r="Y17" s="11"/>
      <c r="Z17" s="11"/>
      <c r="AA17" s="55" t="s">
        <v>14</v>
      </c>
      <c r="AB17" s="11"/>
      <c r="AC17" s="55" t="s">
        <v>14</v>
      </c>
      <c r="AD17" s="55" t="s">
        <v>14</v>
      </c>
      <c r="AE17" s="11"/>
      <c r="AF17" s="11"/>
      <c r="AG17" s="11"/>
      <c r="AH17" s="63">
        <f t="shared" si="0"/>
        <v>0</v>
      </c>
      <c r="AI17" s="64">
        <f t="shared" si="1"/>
        <v>0</v>
      </c>
      <c r="AJ17" s="65">
        <f t="shared" si="2"/>
        <v>0</v>
      </c>
      <c r="AK17" s="66" t="e">
        <f t="shared" si="3"/>
        <v>#DIV/0!</v>
      </c>
      <c r="AL17" s="36"/>
      <c r="AM17" s="36"/>
      <c r="AN17" s="36"/>
    </row>
    <row r="18" spans="1:40" x14ac:dyDescent="0.4">
      <c r="A18" s="42">
        <v>16</v>
      </c>
      <c r="B18" s="62">
        <f>marzo!B18</f>
        <v>0</v>
      </c>
      <c r="C18" s="11"/>
      <c r="D18" s="11"/>
      <c r="E18" s="11"/>
      <c r="F18" s="11"/>
      <c r="G18" s="11"/>
      <c r="H18" s="55" t="s">
        <v>14</v>
      </c>
      <c r="I18" s="55" t="s">
        <v>14</v>
      </c>
      <c r="J18" s="55" t="s">
        <v>14</v>
      </c>
      <c r="K18" s="11"/>
      <c r="L18" s="11"/>
      <c r="M18" s="11"/>
      <c r="N18" s="11"/>
      <c r="O18" s="55" t="s">
        <v>14</v>
      </c>
      <c r="P18" s="55" t="s">
        <v>14</v>
      </c>
      <c r="Q18" s="11"/>
      <c r="R18" s="11"/>
      <c r="S18" s="11"/>
      <c r="T18" s="11"/>
      <c r="U18" s="11"/>
      <c r="V18" s="55" t="s">
        <v>14</v>
      </c>
      <c r="W18" s="55" t="s">
        <v>14</v>
      </c>
      <c r="X18" s="11"/>
      <c r="Y18" s="11"/>
      <c r="Z18" s="11"/>
      <c r="AA18" s="55" t="s">
        <v>14</v>
      </c>
      <c r="AB18" s="11"/>
      <c r="AC18" s="55" t="s">
        <v>14</v>
      </c>
      <c r="AD18" s="55" t="s">
        <v>14</v>
      </c>
      <c r="AE18" s="11"/>
      <c r="AF18" s="11"/>
      <c r="AG18" s="11"/>
      <c r="AH18" s="63">
        <f t="shared" si="0"/>
        <v>0</v>
      </c>
      <c r="AI18" s="64">
        <f t="shared" si="1"/>
        <v>0</v>
      </c>
      <c r="AJ18" s="65">
        <f t="shared" si="2"/>
        <v>0</v>
      </c>
      <c r="AK18" s="66" t="e">
        <f t="shared" si="3"/>
        <v>#DIV/0!</v>
      </c>
      <c r="AL18" s="36"/>
      <c r="AM18" s="36"/>
      <c r="AN18" s="36"/>
    </row>
    <row r="19" spans="1:40" x14ac:dyDescent="0.4">
      <c r="A19" s="42">
        <v>17</v>
      </c>
      <c r="B19" s="62">
        <f>marzo!B19</f>
        <v>0</v>
      </c>
      <c r="C19" s="11"/>
      <c r="D19" s="11"/>
      <c r="E19" s="11"/>
      <c r="F19" s="11"/>
      <c r="G19" s="11"/>
      <c r="H19" s="55" t="s">
        <v>14</v>
      </c>
      <c r="I19" s="55" t="s">
        <v>14</v>
      </c>
      <c r="J19" s="55" t="s">
        <v>14</v>
      </c>
      <c r="K19" s="11"/>
      <c r="L19" s="11"/>
      <c r="M19" s="11"/>
      <c r="N19" s="11"/>
      <c r="O19" s="55" t="s">
        <v>14</v>
      </c>
      <c r="P19" s="55" t="s">
        <v>14</v>
      </c>
      <c r="Q19" s="11"/>
      <c r="R19" s="11"/>
      <c r="S19" s="11"/>
      <c r="T19" s="11"/>
      <c r="U19" s="11"/>
      <c r="V19" s="55" t="s">
        <v>14</v>
      </c>
      <c r="W19" s="55" t="s">
        <v>14</v>
      </c>
      <c r="X19" s="11"/>
      <c r="Y19" s="11"/>
      <c r="Z19" s="11"/>
      <c r="AA19" s="55" t="s">
        <v>14</v>
      </c>
      <c r="AB19" s="11"/>
      <c r="AC19" s="55" t="s">
        <v>14</v>
      </c>
      <c r="AD19" s="55" t="s">
        <v>14</v>
      </c>
      <c r="AE19" s="11"/>
      <c r="AF19" s="11"/>
      <c r="AG19" s="11"/>
      <c r="AH19" s="63">
        <f t="shared" si="0"/>
        <v>0</v>
      </c>
      <c r="AI19" s="64">
        <f t="shared" si="1"/>
        <v>0</v>
      </c>
      <c r="AJ19" s="65">
        <f t="shared" si="2"/>
        <v>0</v>
      </c>
      <c r="AK19" s="66" t="e">
        <f t="shared" si="3"/>
        <v>#DIV/0!</v>
      </c>
      <c r="AL19" s="36"/>
      <c r="AM19" s="36"/>
      <c r="AN19" s="36"/>
    </row>
    <row r="20" spans="1:40" x14ac:dyDescent="0.4">
      <c r="A20" s="42">
        <v>18</v>
      </c>
      <c r="B20" s="62">
        <f>marzo!B20</f>
        <v>0</v>
      </c>
      <c r="C20" s="11"/>
      <c r="D20" s="11"/>
      <c r="E20" s="11"/>
      <c r="F20" s="11"/>
      <c r="G20" s="11"/>
      <c r="H20" s="55" t="s">
        <v>14</v>
      </c>
      <c r="I20" s="55" t="s">
        <v>14</v>
      </c>
      <c r="J20" s="55" t="s">
        <v>14</v>
      </c>
      <c r="K20" s="11"/>
      <c r="L20" s="11"/>
      <c r="M20" s="11"/>
      <c r="N20" s="11"/>
      <c r="O20" s="55" t="s">
        <v>14</v>
      </c>
      <c r="P20" s="55" t="s">
        <v>14</v>
      </c>
      <c r="Q20" s="11"/>
      <c r="R20" s="11"/>
      <c r="S20" s="11"/>
      <c r="T20" s="11"/>
      <c r="U20" s="11"/>
      <c r="V20" s="55" t="s">
        <v>14</v>
      </c>
      <c r="W20" s="55" t="s">
        <v>14</v>
      </c>
      <c r="X20" s="11"/>
      <c r="Y20" s="11"/>
      <c r="Z20" s="11"/>
      <c r="AA20" s="55" t="s">
        <v>14</v>
      </c>
      <c r="AB20" s="11"/>
      <c r="AC20" s="55" t="s">
        <v>14</v>
      </c>
      <c r="AD20" s="55" t="s">
        <v>14</v>
      </c>
      <c r="AE20" s="11"/>
      <c r="AF20" s="11"/>
      <c r="AG20" s="11"/>
      <c r="AH20" s="63">
        <f t="shared" si="0"/>
        <v>0</v>
      </c>
      <c r="AI20" s="64">
        <f t="shared" si="1"/>
        <v>0</v>
      </c>
      <c r="AJ20" s="65">
        <f t="shared" si="2"/>
        <v>0</v>
      </c>
      <c r="AK20" s="66" t="e">
        <f t="shared" si="3"/>
        <v>#DIV/0!</v>
      </c>
      <c r="AL20" s="36"/>
      <c r="AM20" s="36"/>
      <c r="AN20" s="36"/>
    </row>
    <row r="21" spans="1:40" x14ac:dyDescent="0.4">
      <c r="A21" s="42">
        <v>19</v>
      </c>
      <c r="B21" s="62">
        <f>marzo!B21</f>
        <v>0</v>
      </c>
      <c r="C21" s="11"/>
      <c r="D21" s="11"/>
      <c r="E21" s="11"/>
      <c r="F21" s="11"/>
      <c r="G21" s="11"/>
      <c r="H21" s="55" t="s">
        <v>14</v>
      </c>
      <c r="I21" s="55" t="s">
        <v>14</v>
      </c>
      <c r="J21" s="55" t="s">
        <v>14</v>
      </c>
      <c r="K21" s="11"/>
      <c r="L21" s="11"/>
      <c r="M21" s="11"/>
      <c r="N21" s="11"/>
      <c r="O21" s="55" t="s">
        <v>14</v>
      </c>
      <c r="P21" s="55" t="s">
        <v>14</v>
      </c>
      <c r="Q21" s="11"/>
      <c r="R21" s="11"/>
      <c r="S21" s="11"/>
      <c r="T21" s="11"/>
      <c r="U21" s="11"/>
      <c r="V21" s="55" t="s">
        <v>14</v>
      </c>
      <c r="W21" s="55" t="s">
        <v>14</v>
      </c>
      <c r="X21" s="11"/>
      <c r="Y21" s="11"/>
      <c r="Z21" s="11"/>
      <c r="AA21" s="55" t="s">
        <v>14</v>
      </c>
      <c r="AB21" s="11"/>
      <c r="AC21" s="55" t="s">
        <v>14</v>
      </c>
      <c r="AD21" s="55" t="s">
        <v>14</v>
      </c>
      <c r="AE21" s="11"/>
      <c r="AF21" s="11"/>
      <c r="AG21" s="11"/>
      <c r="AH21" s="63">
        <f t="shared" si="0"/>
        <v>0</v>
      </c>
      <c r="AI21" s="64">
        <f t="shared" si="1"/>
        <v>0</v>
      </c>
      <c r="AJ21" s="65">
        <f t="shared" si="2"/>
        <v>0</v>
      </c>
      <c r="AK21" s="66" t="e">
        <f t="shared" si="3"/>
        <v>#DIV/0!</v>
      </c>
      <c r="AL21" s="36"/>
      <c r="AM21" s="36"/>
      <c r="AN21" s="36"/>
    </row>
    <row r="22" spans="1:40" x14ac:dyDescent="0.4">
      <c r="A22" s="42">
        <v>20</v>
      </c>
      <c r="B22" s="62">
        <f>marzo!B22</f>
        <v>0</v>
      </c>
      <c r="C22" s="11"/>
      <c r="D22" s="11"/>
      <c r="E22" s="11"/>
      <c r="F22" s="11"/>
      <c r="G22" s="11"/>
      <c r="H22" s="55" t="s">
        <v>14</v>
      </c>
      <c r="I22" s="55" t="s">
        <v>14</v>
      </c>
      <c r="J22" s="55" t="s">
        <v>14</v>
      </c>
      <c r="K22" s="11"/>
      <c r="L22" s="11"/>
      <c r="M22" s="11"/>
      <c r="N22" s="11"/>
      <c r="O22" s="55" t="s">
        <v>14</v>
      </c>
      <c r="P22" s="55" t="s">
        <v>14</v>
      </c>
      <c r="Q22" s="11"/>
      <c r="R22" s="11"/>
      <c r="S22" s="11"/>
      <c r="T22" s="11"/>
      <c r="U22" s="11"/>
      <c r="V22" s="55" t="s">
        <v>14</v>
      </c>
      <c r="W22" s="55" t="s">
        <v>14</v>
      </c>
      <c r="X22" s="11"/>
      <c r="Y22" s="11"/>
      <c r="Z22" s="11"/>
      <c r="AA22" s="55" t="s">
        <v>14</v>
      </c>
      <c r="AB22" s="11"/>
      <c r="AC22" s="55" t="s">
        <v>14</v>
      </c>
      <c r="AD22" s="55" t="s">
        <v>14</v>
      </c>
      <c r="AE22" s="11"/>
      <c r="AF22" s="11"/>
      <c r="AG22" s="11"/>
      <c r="AH22" s="63">
        <f t="shared" si="0"/>
        <v>0</v>
      </c>
      <c r="AI22" s="64">
        <f t="shared" si="1"/>
        <v>0</v>
      </c>
      <c r="AJ22" s="65">
        <f t="shared" si="2"/>
        <v>0</v>
      </c>
      <c r="AK22" s="66" t="e">
        <f t="shared" si="3"/>
        <v>#DIV/0!</v>
      </c>
      <c r="AL22" s="36"/>
      <c r="AM22" s="36"/>
      <c r="AN22" s="36"/>
    </row>
    <row r="23" spans="1:40" x14ac:dyDescent="0.4">
      <c r="A23" s="42">
        <v>21</v>
      </c>
      <c r="B23" s="62">
        <f>marzo!B23</f>
        <v>0</v>
      </c>
      <c r="C23" s="11"/>
      <c r="D23" s="11"/>
      <c r="E23" s="11"/>
      <c r="F23" s="11"/>
      <c r="G23" s="11"/>
      <c r="H23" s="55" t="s">
        <v>14</v>
      </c>
      <c r="I23" s="55" t="s">
        <v>14</v>
      </c>
      <c r="J23" s="55" t="s">
        <v>14</v>
      </c>
      <c r="K23" s="11"/>
      <c r="L23" s="11"/>
      <c r="M23" s="11"/>
      <c r="N23" s="11"/>
      <c r="O23" s="55" t="s">
        <v>14</v>
      </c>
      <c r="P23" s="55" t="s">
        <v>14</v>
      </c>
      <c r="Q23" s="11"/>
      <c r="R23" s="11"/>
      <c r="S23" s="11"/>
      <c r="T23" s="11"/>
      <c r="U23" s="11"/>
      <c r="V23" s="55" t="s">
        <v>14</v>
      </c>
      <c r="W23" s="55" t="s">
        <v>14</v>
      </c>
      <c r="X23" s="11"/>
      <c r="Y23" s="11"/>
      <c r="Z23" s="11"/>
      <c r="AA23" s="55" t="s">
        <v>14</v>
      </c>
      <c r="AB23" s="11"/>
      <c r="AC23" s="55" t="s">
        <v>14</v>
      </c>
      <c r="AD23" s="55" t="s">
        <v>14</v>
      </c>
      <c r="AE23" s="11"/>
      <c r="AF23" s="11"/>
      <c r="AG23" s="11"/>
      <c r="AH23" s="63">
        <f t="shared" si="0"/>
        <v>0</v>
      </c>
      <c r="AI23" s="64">
        <f t="shared" si="1"/>
        <v>0</v>
      </c>
      <c r="AJ23" s="65">
        <f t="shared" si="2"/>
        <v>0</v>
      </c>
      <c r="AK23" s="66" t="e">
        <f t="shared" si="3"/>
        <v>#DIV/0!</v>
      </c>
      <c r="AL23" s="36"/>
      <c r="AM23" s="36"/>
      <c r="AN23" s="36"/>
    </row>
    <row r="24" spans="1:40" x14ac:dyDescent="0.4">
      <c r="A24" s="42">
        <v>22</v>
      </c>
      <c r="B24" s="62">
        <f>marzo!B24</f>
        <v>0</v>
      </c>
      <c r="C24" s="11"/>
      <c r="D24" s="11"/>
      <c r="E24" s="11"/>
      <c r="F24" s="11"/>
      <c r="G24" s="11"/>
      <c r="H24" s="55" t="s">
        <v>14</v>
      </c>
      <c r="I24" s="55" t="s">
        <v>14</v>
      </c>
      <c r="J24" s="55" t="s">
        <v>14</v>
      </c>
      <c r="K24" s="11"/>
      <c r="L24" s="11"/>
      <c r="M24" s="11"/>
      <c r="N24" s="11"/>
      <c r="O24" s="55" t="s">
        <v>14</v>
      </c>
      <c r="P24" s="55" t="s">
        <v>14</v>
      </c>
      <c r="Q24" s="11"/>
      <c r="R24" s="11"/>
      <c r="S24" s="11"/>
      <c r="T24" s="11"/>
      <c r="U24" s="11"/>
      <c r="V24" s="55" t="s">
        <v>14</v>
      </c>
      <c r="W24" s="55" t="s">
        <v>14</v>
      </c>
      <c r="X24" s="11"/>
      <c r="Y24" s="11"/>
      <c r="Z24" s="11"/>
      <c r="AA24" s="55" t="s">
        <v>14</v>
      </c>
      <c r="AB24" s="11"/>
      <c r="AC24" s="55" t="s">
        <v>14</v>
      </c>
      <c r="AD24" s="55" t="s">
        <v>14</v>
      </c>
      <c r="AE24" s="11"/>
      <c r="AF24" s="11"/>
      <c r="AG24" s="11"/>
      <c r="AH24" s="63">
        <f t="shared" si="0"/>
        <v>0</v>
      </c>
      <c r="AI24" s="64">
        <f t="shared" si="1"/>
        <v>0</v>
      </c>
      <c r="AJ24" s="65">
        <f t="shared" si="2"/>
        <v>0</v>
      </c>
      <c r="AK24" s="66" t="e">
        <f t="shared" si="3"/>
        <v>#DIV/0!</v>
      </c>
      <c r="AL24" s="36"/>
      <c r="AM24" s="36"/>
      <c r="AN24" s="36"/>
    </row>
    <row r="25" spans="1:40" x14ac:dyDescent="0.4">
      <c r="A25" s="42">
        <v>23</v>
      </c>
      <c r="B25" s="62">
        <f>marzo!B25</f>
        <v>0</v>
      </c>
      <c r="C25" s="11"/>
      <c r="D25" s="11"/>
      <c r="E25" s="11"/>
      <c r="F25" s="11"/>
      <c r="G25" s="11"/>
      <c r="H25" s="55" t="s">
        <v>14</v>
      </c>
      <c r="I25" s="55" t="s">
        <v>14</v>
      </c>
      <c r="J25" s="55" t="s">
        <v>14</v>
      </c>
      <c r="K25" s="11"/>
      <c r="L25" s="11"/>
      <c r="M25" s="11"/>
      <c r="N25" s="11"/>
      <c r="O25" s="55" t="s">
        <v>14</v>
      </c>
      <c r="P25" s="55" t="s">
        <v>14</v>
      </c>
      <c r="Q25" s="11"/>
      <c r="R25" s="11"/>
      <c r="S25" s="11"/>
      <c r="T25" s="11"/>
      <c r="U25" s="11"/>
      <c r="V25" s="55" t="s">
        <v>14</v>
      </c>
      <c r="W25" s="55" t="s">
        <v>14</v>
      </c>
      <c r="X25" s="11"/>
      <c r="Y25" s="11"/>
      <c r="Z25" s="11"/>
      <c r="AA25" s="55" t="s">
        <v>14</v>
      </c>
      <c r="AB25" s="11"/>
      <c r="AC25" s="55" t="s">
        <v>14</v>
      </c>
      <c r="AD25" s="55" t="s">
        <v>14</v>
      </c>
      <c r="AE25" s="11"/>
      <c r="AF25" s="11"/>
      <c r="AG25" s="11"/>
      <c r="AH25" s="63">
        <f t="shared" si="0"/>
        <v>0</v>
      </c>
      <c r="AI25" s="64">
        <f t="shared" si="1"/>
        <v>0</v>
      </c>
      <c r="AJ25" s="65">
        <f t="shared" si="2"/>
        <v>0</v>
      </c>
      <c r="AK25" s="66" t="e">
        <f t="shared" si="3"/>
        <v>#DIV/0!</v>
      </c>
      <c r="AL25" s="36"/>
      <c r="AM25" s="36"/>
      <c r="AN25" s="36"/>
    </row>
    <row r="26" spans="1:40" x14ac:dyDescent="0.4">
      <c r="A26" s="42">
        <v>24</v>
      </c>
      <c r="B26" s="62">
        <f>marzo!B26</f>
        <v>0</v>
      </c>
      <c r="C26" s="11"/>
      <c r="D26" s="11"/>
      <c r="E26" s="11"/>
      <c r="F26" s="11"/>
      <c r="G26" s="11"/>
      <c r="H26" s="55" t="s">
        <v>14</v>
      </c>
      <c r="I26" s="55" t="s">
        <v>14</v>
      </c>
      <c r="J26" s="55" t="s">
        <v>14</v>
      </c>
      <c r="K26" s="11"/>
      <c r="L26" s="11"/>
      <c r="M26" s="11"/>
      <c r="N26" s="11"/>
      <c r="O26" s="55" t="s">
        <v>14</v>
      </c>
      <c r="P26" s="55" t="s">
        <v>14</v>
      </c>
      <c r="Q26" s="11"/>
      <c r="R26" s="11"/>
      <c r="S26" s="11"/>
      <c r="T26" s="11"/>
      <c r="U26" s="11"/>
      <c r="V26" s="55" t="s">
        <v>14</v>
      </c>
      <c r="W26" s="55" t="s">
        <v>14</v>
      </c>
      <c r="X26" s="11"/>
      <c r="Y26" s="11"/>
      <c r="Z26" s="11"/>
      <c r="AA26" s="55" t="s">
        <v>14</v>
      </c>
      <c r="AB26" s="11"/>
      <c r="AC26" s="55" t="s">
        <v>14</v>
      </c>
      <c r="AD26" s="55" t="s">
        <v>14</v>
      </c>
      <c r="AE26" s="11"/>
      <c r="AF26" s="11"/>
      <c r="AG26" s="11"/>
      <c r="AH26" s="63">
        <f t="shared" si="0"/>
        <v>0</v>
      </c>
      <c r="AI26" s="64">
        <f t="shared" si="1"/>
        <v>0</v>
      </c>
      <c r="AJ26" s="65">
        <f t="shared" si="2"/>
        <v>0</v>
      </c>
      <c r="AK26" s="66" t="e">
        <f t="shared" si="3"/>
        <v>#DIV/0!</v>
      </c>
      <c r="AL26" s="36"/>
      <c r="AM26" s="36"/>
      <c r="AN26" s="36"/>
    </row>
    <row r="27" spans="1:40" x14ac:dyDescent="0.4">
      <c r="A27" s="42">
        <v>25</v>
      </c>
      <c r="B27" s="62">
        <f>marzo!B27</f>
        <v>0</v>
      </c>
      <c r="C27" s="11"/>
      <c r="D27" s="11"/>
      <c r="E27" s="11"/>
      <c r="F27" s="11"/>
      <c r="G27" s="11"/>
      <c r="H27" s="55" t="s">
        <v>14</v>
      </c>
      <c r="I27" s="55" t="s">
        <v>14</v>
      </c>
      <c r="J27" s="55" t="s">
        <v>14</v>
      </c>
      <c r="K27" s="11"/>
      <c r="L27" s="11"/>
      <c r="M27" s="11"/>
      <c r="N27" s="11"/>
      <c r="O27" s="55" t="s">
        <v>14</v>
      </c>
      <c r="P27" s="55" t="s">
        <v>14</v>
      </c>
      <c r="Q27" s="11"/>
      <c r="R27" s="11"/>
      <c r="S27" s="11"/>
      <c r="T27" s="11"/>
      <c r="U27" s="11"/>
      <c r="V27" s="55" t="s">
        <v>14</v>
      </c>
      <c r="W27" s="55" t="s">
        <v>14</v>
      </c>
      <c r="X27" s="11"/>
      <c r="Y27" s="11"/>
      <c r="Z27" s="11"/>
      <c r="AA27" s="55" t="s">
        <v>14</v>
      </c>
      <c r="AB27" s="11"/>
      <c r="AC27" s="55" t="s">
        <v>14</v>
      </c>
      <c r="AD27" s="55" t="s">
        <v>14</v>
      </c>
      <c r="AE27" s="11"/>
      <c r="AF27" s="11"/>
      <c r="AG27" s="11"/>
      <c r="AH27" s="63">
        <f t="shared" si="0"/>
        <v>0</v>
      </c>
      <c r="AI27" s="64">
        <f t="shared" si="1"/>
        <v>0</v>
      </c>
      <c r="AJ27" s="65">
        <f t="shared" si="2"/>
        <v>0</v>
      </c>
      <c r="AK27" s="66" t="e">
        <f t="shared" si="3"/>
        <v>#DIV/0!</v>
      </c>
      <c r="AL27" s="36"/>
      <c r="AM27" s="36"/>
      <c r="AN27" s="36"/>
    </row>
    <row r="28" spans="1:40" x14ac:dyDescent="0.4">
      <c r="A28" s="42">
        <v>26</v>
      </c>
      <c r="B28" s="62">
        <f>marzo!B28</f>
        <v>0</v>
      </c>
      <c r="C28" s="11"/>
      <c r="D28" s="11"/>
      <c r="E28" s="11"/>
      <c r="F28" s="11"/>
      <c r="G28" s="11"/>
      <c r="H28" s="55" t="s">
        <v>14</v>
      </c>
      <c r="I28" s="55" t="s">
        <v>14</v>
      </c>
      <c r="J28" s="55" t="s">
        <v>14</v>
      </c>
      <c r="K28" s="11"/>
      <c r="L28" s="11"/>
      <c r="M28" s="11"/>
      <c r="N28" s="11"/>
      <c r="O28" s="55" t="s">
        <v>14</v>
      </c>
      <c r="P28" s="55" t="s">
        <v>14</v>
      </c>
      <c r="Q28" s="11"/>
      <c r="R28" s="11"/>
      <c r="S28" s="11"/>
      <c r="T28" s="11"/>
      <c r="U28" s="11"/>
      <c r="V28" s="55" t="s">
        <v>14</v>
      </c>
      <c r="W28" s="55" t="s">
        <v>14</v>
      </c>
      <c r="X28" s="11"/>
      <c r="Y28" s="11"/>
      <c r="Z28" s="11"/>
      <c r="AA28" s="55" t="s">
        <v>14</v>
      </c>
      <c r="AB28" s="11"/>
      <c r="AC28" s="55" t="s">
        <v>14</v>
      </c>
      <c r="AD28" s="55" t="s">
        <v>14</v>
      </c>
      <c r="AE28" s="11"/>
      <c r="AF28" s="11"/>
      <c r="AG28" s="11"/>
      <c r="AH28" s="63">
        <f t="shared" si="0"/>
        <v>0</v>
      </c>
      <c r="AI28" s="64">
        <f t="shared" si="1"/>
        <v>0</v>
      </c>
      <c r="AJ28" s="65">
        <f t="shared" si="2"/>
        <v>0</v>
      </c>
      <c r="AK28" s="66" t="e">
        <f t="shared" si="3"/>
        <v>#DIV/0!</v>
      </c>
      <c r="AL28" s="36"/>
      <c r="AM28" s="36"/>
      <c r="AN28" s="36"/>
    </row>
    <row r="29" spans="1:40" x14ac:dyDescent="0.4">
      <c r="A29" s="42">
        <v>27</v>
      </c>
      <c r="B29" s="62">
        <f>marzo!B29</f>
        <v>0</v>
      </c>
      <c r="C29" s="11"/>
      <c r="D29" s="11"/>
      <c r="E29" s="11"/>
      <c r="F29" s="11"/>
      <c r="G29" s="11"/>
      <c r="H29" s="55" t="s">
        <v>14</v>
      </c>
      <c r="I29" s="55" t="s">
        <v>14</v>
      </c>
      <c r="J29" s="55" t="s">
        <v>14</v>
      </c>
      <c r="K29" s="11"/>
      <c r="L29" s="11"/>
      <c r="M29" s="11"/>
      <c r="N29" s="11"/>
      <c r="O29" s="55" t="s">
        <v>14</v>
      </c>
      <c r="P29" s="55" t="s">
        <v>14</v>
      </c>
      <c r="Q29" s="11"/>
      <c r="R29" s="11"/>
      <c r="S29" s="11"/>
      <c r="T29" s="11"/>
      <c r="U29" s="11"/>
      <c r="V29" s="55" t="s">
        <v>14</v>
      </c>
      <c r="W29" s="55" t="s">
        <v>14</v>
      </c>
      <c r="X29" s="11"/>
      <c r="Y29" s="11"/>
      <c r="Z29" s="11"/>
      <c r="AA29" s="55" t="s">
        <v>14</v>
      </c>
      <c r="AB29" s="11"/>
      <c r="AC29" s="55" t="s">
        <v>14</v>
      </c>
      <c r="AD29" s="55" t="s">
        <v>14</v>
      </c>
      <c r="AE29" s="11"/>
      <c r="AF29" s="11"/>
      <c r="AG29" s="11"/>
      <c r="AH29" s="63">
        <f t="shared" si="0"/>
        <v>0</v>
      </c>
      <c r="AI29" s="64">
        <f t="shared" si="1"/>
        <v>0</v>
      </c>
      <c r="AJ29" s="65">
        <f t="shared" si="2"/>
        <v>0</v>
      </c>
      <c r="AK29" s="66" t="e">
        <f t="shared" si="3"/>
        <v>#DIV/0!</v>
      </c>
      <c r="AL29" s="36"/>
      <c r="AM29" s="36"/>
      <c r="AN29" s="36"/>
    </row>
    <row r="30" spans="1:40" x14ac:dyDescent="0.4">
      <c r="A30" s="42">
        <v>28</v>
      </c>
      <c r="B30" s="62">
        <f>marzo!B30</f>
        <v>0</v>
      </c>
      <c r="C30" s="11"/>
      <c r="D30" s="11"/>
      <c r="E30" s="11"/>
      <c r="F30" s="11"/>
      <c r="G30" s="11"/>
      <c r="H30" s="55" t="s">
        <v>14</v>
      </c>
      <c r="I30" s="55" t="s">
        <v>14</v>
      </c>
      <c r="J30" s="55" t="s">
        <v>14</v>
      </c>
      <c r="K30" s="11"/>
      <c r="L30" s="11"/>
      <c r="M30" s="11"/>
      <c r="N30" s="11"/>
      <c r="O30" s="55" t="s">
        <v>14</v>
      </c>
      <c r="P30" s="55" t="s">
        <v>14</v>
      </c>
      <c r="Q30" s="11"/>
      <c r="R30" s="11"/>
      <c r="S30" s="11"/>
      <c r="T30" s="11"/>
      <c r="U30" s="11"/>
      <c r="V30" s="55" t="s">
        <v>14</v>
      </c>
      <c r="W30" s="55" t="s">
        <v>14</v>
      </c>
      <c r="X30" s="11"/>
      <c r="Y30" s="11"/>
      <c r="Z30" s="11"/>
      <c r="AA30" s="55" t="s">
        <v>14</v>
      </c>
      <c r="AB30" s="11"/>
      <c r="AC30" s="55" t="s">
        <v>14</v>
      </c>
      <c r="AD30" s="55" t="s">
        <v>14</v>
      </c>
      <c r="AE30" s="11"/>
      <c r="AF30" s="11"/>
      <c r="AG30" s="11"/>
      <c r="AH30" s="63">
        <f t="shared" si="0"/>
        <v>0</v>
      </c>
      <c r="AI30" s="64">
        <f t="shared" si="1"/>
        <v>0</v>
      </c>
      <c r="AJ30" s="65">
        <f t="shared" si="2"/>
        <v>0</v>
      </c>
      <c r="AK30" s="66" t="e">
        <f t="shared" si="3"/>
        <v>#DIV/0!</v>
      </c>
      <c r="AL30" s="36"/>
      <c r="AM30" s="36"/>
      <c r="AN30" s="36"/>
    </row>
    <row r="31" spans="1:40" x14ac:dyDescent="0.4">
      <c r="A31" s="42">
        <v>29</v>
      </c>
      <c r="B31" s="62">
        <f>marzo!B31</f>
        <v>0</v>
      </c>
      <c r="C31" s="11"/>
      <c r="D31" s="11"/>
      <c r="E31" s="11"/>
      <c r="F31" s="11"/>
      <c r="G31" s="11"/>
      <c r="H31" s="55" t="s">
        <v>14</v>
      </c>
      <c r="I31" s="55" t="s">
        <v>14</v>
      </c>
      <c r="J31" s="55" t="s">
        <v>14</v>
      </c>
      <c r="K31" s="11"/>
      <c r="L31" s="11"/>
      <c r="M31" s="11"/>
      <c r="N31" s="11"/>
      <c r="O31" s="55" t="s">
        <v>14</v>
      </c>
      <c r="P31" s="55" t="s">
        <v>14</v>
      </c>
      <c r="Q31" s="11"/>
      <c r="R31" s="11"/>
      <c r="S31" s="11"/>
      <c r="T31" s="11"/>
      <c r="U31" s="11"/>
      <c r="V31" s="55" t="s">
        <v>14</v>
      </c>
      <c r="W31" s="55" t="s">
        <v>14</v>
      </c>
      <c r="X31" s="11"/>
      <c r="Y31" s="11"/>
      <c r="Z31" s="11"/>
      <c r="AA31" s="55" t="s">
        <v>14</v>
      </c>
      <c r="AB31" s="11"/>
      <c r="AC31" s="55" t="s">
        <v>14</v>
      </c>
      <c r="AD31" s="55" t="s">
        <v>14</v>
      </c>
      <c r="AE31" s="11"/>
      <c r="AF31" s="11"/>
      <c r="AG31" s="11"/>
      <c r="AH31" s="63">
        <f t="shared" si="0"/>
        <v>0</v>
      </c>
      <c r="AI31" s="64">
        <f t="shared" si="1"/>
        <v>0</v>
      </c>
      <c r="AJ31" s="65">
        <f t="shared" si="2"/>
        <v>0</v>
      </c>
      <c r="AK31" s="66" t="e">
        <f t="shared" si="3"/>
        <v>#DIV/0!</v>
      </c>
      <c r="AL31" s="36"/>
      <c r="AM31" s="36"/>
      <c r="AN31" s="36"/>
    </row>
    <row r="32" spans="1:40" x14ac:dyDescent="0.4">
      <c r="A32" s="42">
        <v>30</v>
      </c>
      <c r="B32" s="62">
        <f>marzo!B32</f>
        <v>0</v>
      </c>
      <c r="C32" s="11"/>
      <c r="D32" s="11"/>
      <c r="E32" s="11"/>
      <c r="F32" s="11"/>
      <c r="G32" s="11"/>
      <c r="H32" s="55" t="s">
        <v>14</v>
      </c>
      <c r="I32" s="55" t="s">
        <v>14</v>
      </c>
      <c r="J32" s="55" t="s">
        <v>14</v>
      </c>
      <c r="K32" s="11"/>
      <c r="L32" s="11"/>
      <c r="M32" s="11"/>
      <c r="N32" s="11"/>
      <c r="O32" s="55" t="s">
        <v>14</v>
      </c>
      <c r="P32" s="55" t="s">
        <v>14</v>
      </c>
      <c r="Q32" s="11"/>
      <c r="R32" s="11"/>
      <c r="S32" s="11"/>
      <c r="T32" s="11"/>
      <c r="U32" s="11"/>
      <c r="V32" s="55" t="s">
        <v>14</v>
      </c>
      <c r="W32" s="55" t="s">
        <v>14</v>
      </c>
      <c r="X32" s="11"/>
      <c r="Y32" s="11"/>
      <c r="Z32" s="11"/>
      <c r="AA32" s="55" t="s">
        <v>14</v>
      </c>
      <c r="AB32" s="11"/>
      <c r="AC32" s="55" t="s">
        <v>14</v>
      </c>
      <c r="AD32" s="55" t="s">
        <v>14</v>
      </c>
      <c r="AE32" s="11"/>
      <c r="AF32" s="11"/>
      <c r="AG32" s="11"/>
      <c r="AH32" s="63">
        <f t="shared" si="0"/>
        <v>0</v>
      </c>
      <c r="AI32" s="64">
        <f t="shared" si="1"/>
        <v>0</v>
      </c>
      <c r="AJ32" s="65">
        <f t="shared" si="2"/>
        <v>0</v>
      </c>
      <c r="AK32" s="66" t="e">
        <f t="shared" si="3"/>
        <v>#DIV/0!</v>
      </c>
      <c r="AL32" s="36"/>
      <c r="AM32" s="36"/>
      <c r="AN32" s="36"/>
    </row>
  </sheetData>
  <protectedRanges>
    <protectedRange algorithmName="SHA-512" hashValue="hm6rfT8BEAgRwuW0gXo/HYt2SRNPoU/ua2b0bVSz++H/8LOU4SYysslblULQmKI/JGjo7y/59QeRGLiY5i2sbQ==" saltValue="Xbwgu9BGiwL+bA+Kq7qC7w==" spinCount="100000" sqref="C1 J1 Q1 X1 AE1" name="Rango1_1_3"/>
  </protectedRanges>
  <mergeCells count="6">
    <mergeCell ref="AN3:AN4"/>
    <mergeCell ref="A1:B1"/>
    <mergeCell ref="AH1:AH2"/>
    <mergeCell ref="AI1:AI2"/>
    <mergeCell ref="AJ1:AJ2"/>
    <mergeCell ref="AK1:AK2"/>
  </mergeCells>
  <conditionalFormatting sqref="C3:G32">
    <cfRule type="containsText" dxfId="196" priority="40" operator="containsText" text="x">
      <formula>NOT(ISERROR(SEARCH("x",C3)))</formula>
    </cfRule>
    <cfRule type="cellIs" dxfId="195" priority="41" operator="equal">
      <formula>1</formula>
    </cfRule>
  </conditionalFormatting>
  <conditionalFormatting sqref="H3:J32">
    <cfRule type="cellIs" dxfId="194" priority="25" operator="lessThan">
      <formula>$Q$3</formula>
    </cfRule>
    <cfRule type="cellIs" dxfId="193" priority="26" operator="lessThan">
      <formula>$P$3</formula>
    </cfRule>
  </conditionalFormatting>
  <conditionalFormatting sqref="K3:N32">
    <cfRule type="containsText" dxfId="192" priority="37" operator="containsText" text="x">
      <formula>NOT(ISERROR(SEARCH("x",K3)))</formula>
    </cfRule>
    <cfRule type="cellIs" dxfId="191" priority="38" operator="equal">
      <formula>1</formula>
    </cfRule>
  </conditionalFormatting>
  <conditionalFormatting sqref="O3:P32">
    <cfRule type="cellIs" dxfId="190" priority="21" operator="lessThan">
      <formula>$Q$3</formula>
    </cfRule>
    <cfRule type="cellIs" dxfId="189" priority="22" operator="lessThan">
      <formula>$P$3</formula>
    </cfRule>
  </conditionalFormatting>
  <conditionalFormatting sqref="Q3:U32">
    <cfRule type="containsText" dxfId="188" priority="35" operator="containsText" text="x">
      <formula>NOT(ISERROR(SEARCH("x",Q3)))</formula>
    </cfRule>
    <cfRule type="cellIs" dxfId="187" priority="36" operator="equal">
      <formula>1</formula>
    </cfRule>
  </conditionalFormatting>
  <conditionalFormatting sqref="V3:W32">
    <cfRule type="cellIs" dxfId="186" priority="19" operator="lessThan">
      <formula>$Q$3</formula>
    </cfRule>
    <cfRule type="cellIs" dxfId="185" priority="20" operator="lessThan">
      <formula>$P$3</formula>
    </cfRule>
  </conditionalFormatting>
  <conditionalFormatting sqref="X3:Z32">
    <cfRule type="containsText" dxfId="184" priority="33" operator="containsText" text="x">
      <formula>NOT(ISERROR(SEARCH("x",X3)))</formula>
    </cfRule>
    <cfRule type="cellIs" dxfId="183" priority="34" operator="equal">
      <formula>1</formula>
    </cfRule>
  </conditionalFormatting>
  <conditionalFormatting sqref="AA3:AA32">
    <cfRule type="cellIs" dxfId="182" priority="17" operator="lessThan">
      <formula>$Q$3</formula>
    </cfRule>
    <cfRule type="cellIs" dxfId="181" priority="18" operator="lessThan">
      <formula>$P$3</formula>
    </cfRule>
  </conditionalFormatting>
  <conditionalFormatting sqref="AB3:AB32">
    <cfRule type="containsText" dxfId="180" priority="31" operator="containsText" text="x">
      <formula>NOT(ISERROR(SEARCH("x",AB3)))</formula>
    </cfRule>
    <cfRule type="cellIs" dxfId="179" priority="32" operator="equal">
      <formula>1</formula>
    </cfRule>
  </conditionalFormatting>
  <conditionalFormatting sqref="AC3:AD32">
    <cfRule type="cellIs" dxfId="178" priority="15" operator="lessThan">
      <formula>$Q$3</formula>
    </cfRule>
    <cfRule type="cellIs" dxfId="177" priority="16" operator="lessThan">
      <formula>$P$3</formula>
    </cfRule>
  </conditionalFormatting>
  <conditionalFormatting sqref="AE3:AG32">
    <cfRule type="containsText" dxfId="176" priority="29" operator="containsText" text="x">
      <formula>NOT(ISERROR(SEARCH("x",AE3)))</formula>
    </cfRule>
    <cfRule type="cellIs" dxfId="175" priority="30" operator="equal">
      <formula>1</formula>
    </cfRule>
  </conditionalFormatting>
  <conditionalFormatting sqref="AK3:AK32">
    <cfRule type="cellIs" dxfId="174" priority="39" operator="greaterThanOrEqual">
      <formula>$AM$4+$AM$4</formula>
    </cfRule>
    <cfRule type="cellIs" dxfId="173" priority="42" operator="lessThan">
      <formula>$AM$4</formula>
    </cfRule>
  </conditionalFormatting>
  <dataValidations count="1">
    <dataValidation type="list" allowBlank="1" showInputMessage="1" showErrorMessage="1" errorTitle="Dato no válido" error="Recuerde ingresar :_x000a_0 si es un día Ausente_x000a_1 si es un dia Presente_x000a_x si es un día no Trabajado" sqref="C3:G32 Q3:U32 K3:N32 X3:Z32 AB3:AB32 AE3:AG32" xr:uid="{8FA5F6BF-71B1-4218-A7F9-85BAE9006D53}">
      <formula1>$AM$6:$AM$8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C349-0E9C-4D25-A722-508A47234130}">
  <sheetPr>
    <tabColor rgb="FF0070C0"/>
  </sheetPr>
  <dimension ref="A1:Q31"/>
  <sheetViews>
    <sheetView topLeftCell="E1" zoomScale="90" zoomScaleNormal="90" workbookViewId="0">
      <selection activeCell="O2" sqref="O2"/>
    </sheetView>
  </sheetViews>
  <sheetFormatPr baseColWidth="10" defaultColWidth="11.53515625" defaultRowHeight="14.6" x14ac:dyDescent="0.4"/>
  <cols>
    <col min="1" max="1" width="3.53515625" style="6" bestFit="1" customWidth="1"/>
    <col min="2" max="2" width="15.84375" style="6" customWidth="1"/>
    <col min="3" max="13" width="11.53515625" style="6"/>
    <col min="14" max="14" width="18.15234375" style="6" customWidth="1"/>
    <col min="15" max="16" width="11.53515625" style="6"/>
    <col min="17" max="17" width="31.3828125" style="6" customWidth="1"/>
    <col min="18" max="18" width="18.69140625" style="6" customWidth="1"/>
    <col min="19" max="16384" width="11.53515625" style="6"/>
  </cols>
  <sheetData>
    <row r="1" spans="1:17" ht="43.75" x14ac:dyDescent="0.4">
      <c r="A1" s="7" t="s">
        <v>12</v>
      </c>
      <c r="B1" s="23" t="s">
        <v>13</v>
      </c>
      <c r="C1" s="44" t="s">
        <v>31</v>
      </c>
      <c r="D1" s="45" t="s">
        <v>32</v>
      </c>
      <c r="E1" s="45" t="s">
        <v>33</v>
      </c>
      <c r="F1" s="45" t="s">
        <v>34</v>
      </c>
      <c r="G1" s="45" t="s">
        <v>35</v>
      </c>
      <c r="H1" s="45" t="s">
        <v>36</v>
      </c>
      <c r="I1" s="46" t="s">
        <v>37</v>
      </c>
      <c r="J1" s="45" t="s">
        <v>38</v>
      </c>
      <c r="K1" s="45" t="s">
        <v>39</v>
      </c>
      <c r="L1" s="47" t="s">
        <v>40</v>
      </c>
      <c r="M1" s="48" t="s">
        <v>41</v>
      </c>
      <c r="N1" s="49" t="s">
        <v>42</v>
      </c>
      <c r="O1" s="50" t="s">
        <v>43</v>
      </c>
    </row>
    <row r="2" spans="1:17" ht="19.5" customHeight="1" x14ac:dyDescent="0.4">
      <c r="A2" s="9">
        <v>1</v>
      </c>
      <c r="B2" s="62" t="str">
        <f>marzo!B3</f>
        <v xml:space="preserve">Juan </v>
      </c>
      <c r="C2" s="51">
        <f>marzo!AJ3</f>
        <v>17</v>
      </c>
      <c r="D2" s="51">
        <f>abril!AI3</f>
        <v>18</v>
      </c>
      <c r="E2" s="51">
        <f>mayo!AJ3</f>
        <v>11</v>
      </c>
      <c r="F2" s="51">
        <f>junio!AI3</f>
        <v>4</v>
      </c>
      <c r="G2" s="51">
        <f>julio!AJ3</f>
        <v>8</v>
      </c>
      <c r="H2" s="51">
        <f>agosto!AJ3</f>
        <v>0</v>
      </c>
      <c r="I2" s="51">
        <f>septiembre!AI3</f>
        <v>0</v>
      </c>
      <c r="J2" s="51">
        <f>octubre!AJ3</f>
        <v>0</v>
      </c>
      <c r="K2" s="51">
        <f>noviembre!AI3</f>
        <v>0</v>
      </c>
      <c r="L2" s="51">
        <f>diciembre!AJ3</f>
        <v>0</v>
      </c>
      <c r="M2" s="52">
        <f>SUM(C2:L2)</f>
        <v>58</v>
      </c>
      <c r="N2" s="53">
        <f>SUM(marzo!AH3+abril!AG3+mayo!AH3+junio!AG3+julio!AH3+agosto!AH3+septiembre!AG3+octubre!AH3+noviembre!AG3+diciembre!AH3)</f>
        <v>81</v>
      </c>
      <c r="O2" s="54">
        <f>M2/N2</f>
        <v>0.71604938271604934</v>
      </c>
    </row>
    <row r="3" spans="1:17" ht="27" customHeight="1" x14ac:dyDescent="0.4">
      <c r="A3" s="9">
        <v>2</v>
      </c>
      <c r="B3" s="62" t="str">
        <f>marzo!B4</f>
        <v>María</v>
      </c>
      <c r="C3" s="51">
        <f>marzo!AJ4</f>
        <v>18</v>
      </c>
      <c r="D3" s="51">
        <f>abril!AI4</f>
        <v>18</v>
      </c>
      <c r="E3" s="51">
        <f>mayo!AJ4</f>
        <v>18</v>
      </c>
      <c r="F3" s="51">
        <f>junio!AI4</f>
        <v>0</v>
      </c>
      <c r="G3" s="51">
        <f>julio!AJ4</f>
        <v>3</v>
      </c>
      <c r="H3" s="51">
        <f>agosto!AJ4</f>
        <v>0</v>
      </c>
      <c r="I3" s="51">
        <f>septiembre!AI4</f>
        <v>0</v>
      </c>
      <c r="J3" s="51">
        <f>octubre!AJ4</f>
        <v>1</v>
      </c>
      <c r="K3" s="51">
        <f>noviembre!AI4</f>
        <v>1</v>
      </c>
      <c r="L3" s="51">
        <f>diciembre!AJ4</f>
        <v>0</v>
      </c>
      <c r="M3" s="52">
        <f t="shared" ref="M3:M31" si="0">SUM(C3:L3)</f>
        <v>59</v>
      </c>
      <c r="N3" s="53">
        <f>SUM(marzo!AH4+abril!AG4+mayo!AH4+junio!AG4+julio!AH4+agosto!AH4+septiembre!AG4+octubre!AH4+noviembre!AG4+diciembre!AH4)</f>
        <v>68</v>
      </c>
      <c r="O3" s="54">
        <f t="shared" ref="O3:O31" si="1">M3/N3</f>
        <v>0.86764705882352944</v>
      </c>
      <c r="P3" s="69" t="s">
        <v>15</v>
      </c>
      <c r="Q3" s="71" t="s">
        <v>44</v>
      </c>
    </row>
    <row r="4" spans="1:17" ht="24.75" customHeight="1" x14ac:dyDescent="0.4">
      <c r="A4" s="9">
        <v>3</v>
      </c>
      <c r="B4" s="62" t="str">
        <f>marzo!B5</f>
        <v>José</v>
      </c>
      <c r="C4" s="51">
        <f>marzo!AJ5</f>
        <v>21</v>
      </c>
      <c r="D4" s="51">
        <f>abril!AI5</f>
        <v>21</v>
      </c>
      <c r="E4" s="51">
        <f>mayo!AJ5</f>
        <v>18</v>
      </c>
      <c r="F4" s="51">
        <f>junio!AI5</f>
        <v>0</v>
      </c>
      <c r="G4" s="51">
        <f>julio!AJ5</f>
        <v>0</v>
      </c>
      <c r="H4" s="51">
        <f>agosto!AJ5</f>
        <v>0</v>
      </c>
      <c r="I4" s="51">
        <f>septiembre!AI5</f>
        <v>0</v>
      </c>
      <c r="J4" s="51">
        <f>octubre!AJ5</f>
        <v>0</v>
      </c>
      <c r="K4" s="51">
        <f>noviembre!AI5</f>
        <v>0</v>
      </c>
      <c r="L4" s="51">
        <f>diciembre!AJ5</f>
        <v>0</v>
      </c>
      <c r="M4" s="52">
        <f t="shared" si="0"/>
        <v>60</v>
      </c>
      <c r="N4" s="53">
        <f>SUM(marzo!AH5+abril!AG5+mayo!AH5+junio!AG5+julio!AH5+agosto!AH5+septiembre!AG5+octubre!AH5+noviembre!AG5+diciembre!AH5)</f>
        <v>63</v>
      </c>
      <c r="O4" s="68">
        <f t="shared" si="1"/>
        <v>0.95238095238095233</v>
      </c>
      <c r="P4" s="70">
        <v>0.9</v>
      </c>
      <c r="Q4" s="71"/>
    </row>
    <row r="5" spans="1:17" x14ac:dyDescent="0.4">
      <c r="A5" s="9">
        <v>4</v>
      </c>
      <c r="B5" s="62" t="str">
        <f>marzo!B6</f>
        <v>Daniela</v>
      </c>
      <c r="C5" s="51">
        <f>marzo!AJ6</f>
        <v>20</v>
      </c>
      <c r="D5" s="51">
        <f>abril!AI6</f>
        <v>19</v>
      </c>
      <c r="E5" s="51">
        <f>mayo!AJ6</f>
        <v>19</v>
      </c>
      <c r="F5" s="51">
        <f>junio!AI6</f>
        <v>0</v>
      </c>
      <c r="G5" s="51">
        <f>julio!AJ6</f>
        <v>0</v>
      </c>
      <c r="H5" s="51">
        <f>agosto!AJ6</f>
        <v>0</v>
      </c>
      <c r="I5" s="51">
        <f>septiembre!AI6</f>
        <v>1</v>
      </c>
      <c r="J5" s="51">
        <f>octubre!AJ6</f>
        <v>0</v>
      </c>
      <c r="K5" s="51">
        <f>noviembre!AI6</f>
        <v>0</v>
      </c>
      <c r="L5" s="51">
        <f>diciembre!AJ6</f>
        <v>0</v>
      </c>
      <c r="M5" s="52">
        <f t="shared" si="0"/>
        <v>59</v>
      </c>
      <c r="N5" s="53">
        <f>SUM(marzo!AH6+abril!AG6+mayo!AH6+junio!AG6+julio!AH6+agosto!AH6+septiembre!AG6+octubre!AH6+noviembre!AG6+diciembre!AH6)</f>
        <v>65</v>
      </c>
      <c r="O5" s="54">
        <f t="shared" si="1"/>
        <v>0.90769230769230769</v>
      </c>
      <c r="P5" s="67"/>
    </row>
    <row r="6" spans="1:17" x14ac:dyDescent="0.4">
      <c r="A6" s="9">
        <v>5</v>
      </c>
      <c r="B6" s="62" t="str">
        <f>marzo!B7</f>
        <v>Valeria</v>
      </c>
      <c r="C6" s="51">
        <f>marzo!AJ7</f>
        <v>16</v>
      </c>
      <c r="D6" s="51">
        <f>abril!AI7</f>
        <v>18</v>
      </c>
      <c r="E6" s="51">
        <f>mayo!AJ7</f>
        <v>15</v>
      </c>
      <c r="F6" s="51">
        <f>junio!AI7</f>
        <v>0</v>
      </c>
      <c r="G6" s="51">
        <f>julio!AJ7</f>
        <v>0</v>
      </c>
      <c r="H6" s="51">
        <f>agosto!AJ7</f>
        <v>0</v>
      </c>
      <c r="I6" s="51">
        <f>septiembre!AI7</f>
        <v>0</v>
      </c>
      <c r="J6" s="51">
        <f>octubre!AJ7</f>
        <v>0</v>
      </c>
      <c r="K6" s="51">
        <f>noviembre!AI7</f>
        <v>0</v>
      </c>
      <c r="L6" s="51">
        <f>diciembre!AJ7</f>
        <v>0</v>
      </c>
      <c r="M6" s="52">
        <f t="shared" si="0"/>
        <v>49</v>
      </c>
      <c r="N6" s="53">
        <f>SUM(marzo!AH7+abril!AG7+mayo!AH7+junio!AG7+julio!AH7+agosto!AH7+septiembre!AG7+octubre!AH7+noviembre!AG7+diciembre!AH7)</f>
        <v>62</v>
      </c>
      <c r="O6" s="54">
        <f t="shared" si="1"/>
        <v>0.79032258064516125</v>
      </c>
    </row>
    <row r="7" spans="1:17" x14ac:dyDescent="0.4">
      <c r="A7" s="9">
        <v>6</v>
      </c>
      <c r="B7" s="62" t="str">
        <f>marzo!B8</f>
        <v>Ignacio</v>
      </c>
      <c r="C7" s="51">
        <f>marzo!AJ8</f>
        <v>20</v>
      </c>
      <c r="D7" s="51">
        <f>abril!AI8</f>
        <v>21</v>
      </c>
      <c r="E7" s="51">
        <f>mayo!AJ8</f>
        <v>19</v>
      </c>
      <c r="F7" s="51">
        <f>junio!AI8</f>
        <v>0</v>
      </c>
      <c r="G7" s="51">
        <f>julio!AJ8</f>
        <v>0</v>
      </c>
      <c r="H7" s="51">
        <f>agosto!AJ8</f>
        <v>0</v>
      </c>
      <c r="I7" s="51">
        <f>septiembre!AI8</f>
        <v>0</v>
      </c>
      <c r="J7" s="51">
        <f>octubre!AJ8</f>
        <v>0</v>
      </c>
      <c r="K7" s="51">
        <f>noviembre!AI8</f>
        <v>0</v>
      </c>
      <c r="L7" s="51">
        <f>diciembre!AJ8</f>
        <v>0</v>
      </c>
      <c r="M7" s="52">
        <f t="shared" si="0"/>
        <v>60</v>
      </c>
      <c r="N7" s="53">
        <f>SUM(marzo!AH8+abril!AG8+mayo!AH8+junio!AG8+julio!AH8+agosto!AH8+septiembre!AG8+octubre!AH8+noviembre!AG8+diciembre!AH8)</f>
        <v>62</v>
      </c>
      <c r="O7" s="54">
        <f t="shared" si="1"/>
        <v>0.967741935483871</v>
      </c>
    </row>
    <row r="8" spans="1:17" x14ac:dyDescent="0.4">
      <c r="A8" s="9">
        <v>7</v>
      </c>
      <c r="B8" s="62" t="str">
        <f>marzo!B9</f>
        <v>Diego</v>
      </c>
      <c r="C8" s="51">
        <f>marzo!AJ9</f>
        <v>19</v>
      </c>
      <c r="D8" s="51">
        <f>abril!AI9</f>
        <v>20</v>
      </c>
      <c r="E8" s="51">
        <f>mayo!AJ9</f>
        <v>19</v>
      </c>
      <c r="F8" s="51">
        <f>junio!AI9</f>
        <v>0</v>
      </c>
      <c r="G8" s="51">
        <f>julio!AJ9</f>
        <v>0</v>
      </c>
      <c r="H8" s="51">
        <f>agosto!AJ9</f>
        <v>0</v>
      </c>
      <c r="I8" s="51">
        <f>septiembre!AI9</f>
        <v>0</v>
      </c>
      <c r="J8" s="51">
        <f>octubre!AJ9</f>
        <v>0</v>
      </c>
      <c r="K8" s="51">
        <f>noviembre!AI9</f>
        <v>0</v>
      </c>
      <c r="L8" s="51">
        <f>diciembre!AJ9</f>
        <v>0</v>
      </c>
      <c r="M8" s="52">
        <f t="shared" si="0"/>
        <v>58</v>
      </c>
      <c r="N8" s="53">
        <f>SUM(marzo!AH9+abril!AG9+mayo!AH9+junio!AG9+julio!AH9+agosto!AH9+septiembre!AG9+octubre!AH9+noviembre!AG9+diciembre!AH9)</f>
        <v>62</v>
      </c>
      <c r="O8" s="54">
        <f t="shared" si="1"/>
        <v>0.93548387096774188</v>
      </c>
    </row>
    <row r="9" spans="1:17" x14ac:dyDescent="0.4">
      <c r="A9" s="9">
        <v>8</v>
      </c>
      <c r="B9" s="62" t="str">
        <f>marzo!B10</f>
        <v>Ana</v>
      </c>
      <c r="C9" s="51">
        <f>marzo!AJ10</f>
        <v>20</v>
      </c>
      <c r="D9" s="51">
        <f>abril!AI10</f>
        <v>19</v>
      </c>
      <c r="E9" s="51">
        <f>mayo!AJ10</f>
        <v>19</v>
      </c>
      <c r="F9" s="51">
        <f>junio!AI10</f>
        <v>0</v>
      </c>
      <c r="G9" s="51">
        <f>julio!AJ10</f>
        <v>0</v>
      </c>
      <c r="H9" s="51">
        <f>agosto!AJ10</f>
        <v>0</v>
      </c>
      <c r="I9" s="51">
        <f>septiembre!AI10</f>
        <v>0</v>
      </c>
      <c r="J9" s="51">
        <f>octubre!AJ10</f>
        <v>0</v>
      </c>
      <c r="K9" s="51">
        <f>noviembre!AI10</f>
        <v>0</v>
      </c>
      <c r="L9" s="51">
        <f>diciembre!AJ10</f>
        <v>0</v>
      </c>
      <c r="M9" s="52">
        <f t="shared" si="0"/>
        <v>58</v>
      </c>
      <c r="N9" s="53">
        <f>SUM(marzo!AH10+abril!AG10+mayo!AH10+junio!AG10+julio!AH10+agosto!AH10+septiembre!AG10+octubre!AH10+noviembre!AG10+diciembre!AH10)</f>
        <v>62</v>
      </c>
      <c r="O9" s="54">
        <f t="shared" si="1"/>
        <v>0.93548387096774188</v>
      </c>
    </row>
    <row r="10" spans="1:17" x14ac:dyDescent="0.4">
      <c r="A10" s="9">
        <v>9</v>
      </c>
      <c r="B10" s="62" t="str">
        <f>marzo!B11</f>
        <v>Felipe</v>
      </c>
      <c r="C10" s="51">
        <f>marzo!AJ11</f>
        <v>21</v>
      </c>
      <c r="D10" s="51">
        <f>abril!AI11</f>
        <v>19</v>
      </c>
      <c r="E10" s="51">
        <f>mayo!AJ11</f>
        <v>20</v>
      </c>
      <c r="F10" s="51">
        <f>junio!AI11</f>
        <v>0</v>
      </c>
      <c r="G10" s="51">
        <f>julio!AJ11</f>
        <v>0</v>
      </c>
      <c r="H10" s="51">
        <f>agosto!AJ11</f>
        <v>0</v>
      </c>
      <c r="I10" s="51">
        <f>septiembre!AI11</f>
        <v>0</v>
      </c>
      <c r="J10" s="51">
        <f>octubre!AJ11</f>
        <v>0</v>
      </c>
      <c r="K10" s="51">
        <f>noviembre!AI11</f>
        <v>0</v>
      </c>
      <c r="L10" s="51">
        <f>diciembre!AJ11</f>
        <v>0</v>
      </c>
      <c r="M10" s="52">
        <f t="shared" si="0"/>
        <v>60</v>
      </c>
      <c r="N10" s="53">
        <f>SUM(marzo!AH11+abril!AG11+mayo!AH11+junio!AG11+julio!AH11+agosto!AH11+septiembre!AG11+octubre!AH11+noviembre!AG11+diciembre!AH11)</f>
        <v>62</v>
      </c>
      <c r="O10" s="54">
        <f t="shared" si="1"/>
        <v>0.967741935483871</v>
      </c>
    </row>
    <row r="11" spans="1:17" x14ac:dyDescent="0.4">
      <c r="A11" s="9">
        <v>10</v>
      </c>
      <c r="B11" s="62" t="str">
        <f>marzo!B12</f>
        <v>Marta</v>
      </c>
      <c r="C11" s="51">
        <f>marzo!AJ12</f>
        <v>15</v>
      </c>
      <c r="D11" s="51">
        <f>abril!AI12</f>
        <v>21</v>
      </c>
      <c r="E11" s="51">
        <f>mayo!AJ12</f>
        <v>18</v>
      </c>
      <c r="F11" s="51">
        <f>junio!AI12</f>
        <v>0</v>
      </c>
      <c r="G11" s="51">
        <f>julio!AJ12</f>
        <v>0</v>
      </c>
      <c r="H11" s="51">
        <f>agosto!AJ12</f>
        <v>0</v>
      </c>
      <c r="I11" s="51">
        <f>septiembre!AI12</f>
        <v>0</v>
      </c>
      <c r="J11" s="51">
        <f>octubre!AJ12</f>
        <v>0</v>
      </c>
      <c r="K11" s="51">
        <f>noviembre!AI12</f>
        <v>0</v>
      </c>
      <c r="L11" s="51">
        <f>diciembre!AJ12</f>
        <v>0</v>
      </c>
      <c r="M11" s="52">
        <f t="shared" si="0"/>
        <v>54</v>
      </c>
      <c r="N11" s="53">
        <f>SUM(marzo!AH12+abril!AG12+mayo!AH12+junio!AG12+julio!AH12+agosto!AH12+septiembre!AG12+octubre!AH12+noviembre!AG12+diciembre!AH12)</f>
        <v>62</v>
      </c>
      <c r="O11" s="54">
        <f t="shared" si="1"/>
        <v>0.87096774193548387</v>
      </c>
    </row>
    <row r="12" spans="1:17" x14ac:dyDescent="0.4">
      <c r="A12" s="9">
        <v>11</v>
      </c>
      <c r="B12" s="62">
        <f>marzo!B13</f>
        <v>0</v>
      </c>
      <c r="C12" s="51">
        <f>marzo!AJ13</f>
        <v>1</v>
      </c>
      <c r="D12" s="51">
        <f>abril!AI13</f>
        <v>0</v>
      </c>
      <c r="E12" s="51">
        <f>mayo!AJ13</f>
        <v>0</v>
      </c>
      <c r="F12" s="51">
        <f>junio!AI13</f>
        <v>0</v>
      </c>
      <c r="G12" s="51">
        <f>julio!AJ13</f>
        <v>0</v>
      </c>
      <c r="H12" s="51">
        <f>agosto!AJ13</f>
        <v>0</v>
      </c>
      <c r="I12" s="51">
        <f>septiembre!AI13</f>
        <v>0</v>
      </c>
      <c r="J12" s="51">
        <f>octubre!AJ13</f>
        <v>0</v>
      </c>
      <c r="K12" s="51">
        <f>noviembre!AI13</f>
        <v>0</v>
      </c>
      <c r="L12" s="51">
        <f>diciembre!AJ13</f>
        <v>0</v>
      </c>
      <c r="M12" s="52">
        <f t="shared" si="0"/>
        <v>1</v>
      </c>
      <c r="N12" s="53">
        <f>SUM(marzo!AH13+abril!AG13+mayo!AH13+junio!AG13+julio!AH13+agosto!AH13+septiembre!AG13+octubre!AH13+noviembre!AG13+diciembre!AH13)</f>
        <v>1</v>
      </c>
      <c r="O12" s="54">
        <f t="shared" si="1"/>
        <v>1</v>
      </c>
    </row>
    <row r="13" spans="1:17" x14ac:dyDescent="0.4">
      <c r="A13" s="9">
        <v>12</v>
      </c>
      <c r="B13" s="62">
        <f>marzo!B14</f>
        <v>0</v>
      </c>
      <c r="C13" s="51">
        <f>marzo!AJ14</f>
        <v>0</v>
      </c>
      <c r="D13" s="51">
        <f>abril!AI14</f>
        <v>0</v>
      </c>
      <c r="E13" s="51">
        <f>mayo!AJ14</f>
        <v>0</v>
      </c>
      <c r="F13" s="51">
        <f>junio!AI14</f>
        <v>0</v>
      </c>
      <c r="G13" s="51">
        <f>julio!AJ14</f>
        <v>0</v>
      </c>
      <c r="H13" s="51">
        <f>agosto!AJ14</f>
        <v>0</v>
      </c>
      <c r="I13" s="51">
        <f>septiembre!AI14</f>
        <v>0</v>
      </c>
      <c r="J13" s="51">
        <f>octubre!AJ14</f>
        <v>0</v>
      </c>
      <c r="K13" s="51">
        <f>noviembre!AI14</f>
        <v>0</v>
      </c>
      <c r="L13" s="51">
        <f>diciembre!AJ14</f>
        <v>0</v>
      </c>
      <c r="M13" s="52">
        <f t="shared" si="0"/>
        <v>0</v>
      </c>
      <c r="N13" s="53">
        <f>SUM(marzo!AH14+abril!AG14+mayo!AH14+junio!AG14+julio!AH14+agosto!AH14+septiembre!AG14+octubre!AH14+noviembre!AG14+diciembre!AH14)</f>
        <v>0</v>
      </c>
      <c r="O13" s="54" t="e">
        <f t="shared" si="1"/>
        <v>#DIV/0!</v>
      </c>
    </row>
    <row r="14" spans="1:17" x14ac:dyDescent="0.4">
      <c r="A14" s="42">
        <v>13</v>
      </c>
      <c r="B14" s="62">
        <f>marzo!B15</f>
        <v>0</v>
      </c>
      <c r="C14" s="51">
        <f>marzo!AJ15</f>
        <v>0</v>
      </c>
      <c r="D14" s="51">
        <f>abril!AI15</f>
        <v>0</v>
      </c>
      <c r="E14" s="51">
        <f>mayo!AJ15</f>
        <v>0</v>
      </c>
      <c r="F14" s="51">
        <f>junio!AI15</f>
        <v>0</v>
      </c>
      <c r="G14" s="51">
        <f>julio!AJ15</f>
        <v>0</v>
      </c>
      <c r="H14" s="51">
        <f>agosto!AJ15</f>
        <v>0</v>
      </c>
      <c r="I14" s="51">
        <f>septiembre!AI15</f>
        <v>0</v>
      </c>
      <c r="J14" s="51">
        <f>octubre!AJ15</f>
        <v>0</v>
      </c>
      <c r="K14" s="51">
        <f>noviembre!AI15</f>
        <v>0</v>
      </c>
      <c r="L14" s="51">
        <f>diciembre!AJ15</f>
        <v>0</v>
      </c>
      <c r="M14" s="52">
        <f t="shared" si="0"/>
        <v>0</v>
      </c>
      <c r="N14" s="53">
        <f>SUM(marzo!AH15+abril!AG15+mayo!AH15+junio!AG15+julio!AH15+agosto!AH15+septiembre!AG15+octubre!AH15+noviembre!AG15+diciembre!AH15)</f>
        <v>0</v>
      </c>
      <c r="O14" s="54" t="e">
        <f t="shared" si="1"/>
        <v>#DIV/0!</v>
      </c>
    </row>
    <row r="15" spans="1:17" x14ac:dyDescent="0.4">
      <c r="A15" s="42">
        <v>14</v>
      </c>
      <c r="B15" s="62">
        <f>marzo!B16</f>
        <v>0</v>
      </c>
      <c r="C15" s="51">
        <f>marzo!AJ16</f>
        <v>0</v>
      </c>
      <c r="D15" s="51">
        <f>abril!AI16</f>
        <v>0</v>
      </c>
      <c r="E15" s="51">
        <f>mayo!AJ16</f>
        <v>0</v>
      </c>
      <c r="F15" s="51">
        <f>junio!AI16</f>
        <v>0</v>
      </c>
      <c r="G15" s="51">
        <f>julio!AJ16</f>
        <v>0</v>
      </c>
      <c r="H15" s="51">
        <f>agosto!AJ16</f>
        <v>0</v>
      </c>
      <c r="I15" s="51">
        <f>septiembre!AI16</f>
        <v>0</v>
      </c>
      <c r="J15" s="51">
        <f>octubre!AJ16</f>
        <v>0</v>
      </c>
      <c r="K15" s="51">
        <f>noviembre!AI16</f>
        <v>0</v>
      </c>
      <c r="L15" s="51">
        <f>diciembre!AJ16</f>
        <v>0</v>
      </c>
      <c r="M15" s="52">
        <f t="shared" si="0"/>
        <v>0</v>
      </c>
      <c r="N15" s="53">
        <f>SUM(marzo!AH16+abril!AG16+mayo!AH16+junio!AG16+julio!AH16+agosto!AH16+septiembre!AG16+octubre!AH16+noviembre!AG16+diciembre!AH16)</f>
        <v>0</v>
      </c>
      <c r="O15" s="54" t="e">
        <f t="shared" si="1"/>
        <v>#DIV/0!</v>
      </c>
    </row>
    <row r="16" spans="1:17" x14ac:dyDescent="0.4">
      <c r="A16" s="42">
        <v>15</v>
      </c>
      <c r="B16" s="62">
        <f>marzo!B17</f>
        <v>0</v>
      </c>
      <c r="C16" s="51">
        <f>marzo!AJ17</f>
        <v>0</v>
      </c>
      <c r="D16" s="51">
        <f>abril!AI17</f>
        <v>0</v>
      </c>
      <c r="E16" s="51">
        <f>mayo!AJ17</f>
        <v>0</v>
      </c>
      <c r="F16" s="51">
        <f>junio!AI17</f>
        <v>0</v>
      </c>
      <c r="G16" s="51">
        <f>julio!AJ17</f>
        <v>0</v>
      </c>
      <c r="H16" s="51">
        <f>agosto!AJ17</f>
        <v>0</v>
      </c>
      <c r="I16" s="51">
        <f>septiembre!AI17</f>
        <v>0</v>
      </c>
      <c r="J16" s="51">
        <f>octubre!AJ17</f>
        <v>0</v>
      </c>
      <c r="K16" s="51">
        <f>noviembre!AI17</f>
        <v>0</v>
      </c>
      <c r="L16" s="51">
        <f>diciembre!AJ17</f>
        <v>0</v>
      </c>
      <c r="M16" s="52">
        <f t="shared" si="0"/>
        <v>0</v>
      </c>
      <c r="N16" s="53">
        <f>SUM(marzo!AH17+abril!AG17+mayo!AH17+junio!AG17+julio!AH17+agosto!AH17+septiembre!AG17+octubre!AH17+noviembre!AG17+diciembre!AH17)</f>
        <v>0</v>
      </c>
      <c r="O16" s="54" t="e">
        <f t="shared" si="1"/>
        <v>#DIV/0!</v>
      </c>
    </row>
    <row r="17" spans="1:15" x14ac:dyDescent="0.4">
      <c r="A17" s="42">
        <v>16</v>
      </c>
      <c r="B17" s="62">
        <f>marzo!B18</f>
        <v>0</v>
      </c>
      <c r="C17" s="51">
        <f>marzo!AJ18</f>
        <v>0</v>
      </c>
      <c r="D17" s="51">
        <f>abril!AI18</f>
        <v>0</v>
      </c>
      <c r="E17" s="51">
        <f>mayo!AJ18</f>
        <v>0</v>
      </c>
      <c r="F17" s="51">
        <f>junio!AI18</f>
        <v>0</v>
      </c>
      <c r="G17" s="51">
        <f>julio!AJ18</f>
        <v>0</v>
      </c>
      <c r="H17" s="51">
        <f>agosto!AJ18</f>
        <v>0</v>
      </c>
      <c r="I17" s="51">
        <f>septiembre!AI18</f>
        <v>0</v>
      </c>
      <c r="J17" s="51">
        <f>octubre!AJ18</f>
        <v>0</v>
      </c>
      <c r="K17" s="51">
        <f>noviembre!AI18</f>
        <v>0</v>
      </c>
      <c r="L17" s="51">
        <f>diciembre!AJ18</f>
        <v>0</v>
      </c>
      <c r="M17" s="52">
        <f t="shared" si="0"/>
        <v>0</v>
      </c>
      <c r="N17" s="53">
        <f>SUM(marzo!AH18+abril!AG18+mayo!AH18+junio!AG18+julio!AH18+agosto!AH18+septiembre!AG18+octubre!AH18+noviembre!AG18+diciembre!AH18)</f>
        <v>0</v>
      </c>
      <c r="O17" s="54" t="e">
        <f t="shared" si="1"/>
        <v>#DIV/0!</v>
      </c>
    </row>
    <row r="18" spans="1:15" x14ac:dyDescent="0.4">
      <c r="A18" s="42">
        <v>17</v>
      </c>
      <c r="B18" s="62">
        <f>marzo!B19</f>
        <v>0</v>
      </c>
      <c r="C18" s="51">
        <f>marzo!AJ19</f>
        <v>0</v>
      </c>
      <c r="D18" s="51">
        <f>abril!AI19</f>
        <v>0</v>
      </c>
      <c r="E18" s="51">
        <f>mayo!AJ19</f>
        <v>0</v>
      </c>
      <c r="F18" s="51">
        <f>junio!AI19</f>
        <v>0</v>
      </c>
      <c r="G18" s="51">
        <f>julio!AJ19</f>
        <v>0</v>
      </c>
      <c r="H18" s="51">
        <f>agosto!AJ19</f>
        <v>0</v>
      </c>
      <c r="I18" s="51">
        <f>septiembre!AI19</f>
        <v>0</v>
      </c>
      <c r="J18" s="51">
        <f>octubre!AJ19</f>
        <v>0</v>
      </c>
      <c r="K18" s="51">
        <f>noviembre!AI19</f>
        <v>0</v>
      </c>
      <c r="L18" s="51">
        <f>diciembre!AJ19</f>
        <v>0</v>
      </c>
      <c r="M18" s="52">
        <f t="shared" si="0"/>
        <v>0</v>
      </c>
      <c r="N18" s="53">
        <f>SUM(marzo!AH19+abril!AG19+mayo!AH19+junio!AG19+julio!AH19+agosto!AH19+septiembre!AG19+octubre!AH19+noviembre!AG19+diciembre!AH19)</f>
        <v>0</v>
      </c>
      <c r="O18" s="54" t="e">
        <f t="shared" si="1"/>
        <v>#DIV/0!</v>
      </c>
    </row>
    <row r="19" spans="1:15" x14ac:dyDescent="0.4">
      <c r="A19" s="42">
        <v>18</v>
      </c>
      <c r="B19" s="62">
        <f>marzo!B20</f>
        <v>0</v>
      </c>
      <c r="C19" s="51">
        <f>marzo!AJ20</f>
        <v>0</v>
      </c>
      <c r="D19" s="51">
        <f>abril!AI20</f>
        <v>0</v>
      </c>
      <c r="E19" s="51">
        <f>mayo!AJ20</f>
        <v>0</v>
      </c>
      <c r="F19" s="51">
        <f>junio!AI20</f>
        <v>0</v>
      </c>
      <c r="G19" s="51">
        <f>julio!AJ20</f>
        <v>0</v>
      </c>
      <c r="H19" s="51">
        <f>agosto!AJ20</f>
        <v>0</v>
      </c>
      <c r="I19" s="51">
        <f>septiembre!AI20</f>
        <v>0</v>
      </c>
      <c r="J19" s="51">
        <f>octubre!AJ20</f>
        <v>0</v>
      </c>
      <c r="K19" s="51">
        <f>noviembre!AI20</f>
        <v>0</v>
      </c>
      <c r="L19" s="51">
        <f>diciembre!AJ20</f>
        <v>0</v>
      </c>
      <c r="M19" s="52">
        <f t="shared" si="0"/>
        <v>0</v>
      </c>
      <c r="N19" s="53">
        <f>SUM(marzo!AH20+abril!AG20+mayo!AH20+junio!AG20+julio!AH20+agosto!AH20+septiembre!AG20+octubre!AH20+noviembre!AG20+diciembre!AH20)</f>
        <v>0</v>
      </c>
      <c r="O19" s="54" t="e">
        <f t="shared" si="1"/>
        <v>#DIV/0!</v>
      </c>
    </row>
    <row r="20" spans="1:15" x14ac:dyDescent="0.4">
      <c r="A20" s="42">
        <v>19</v>
      </c>
      <c r="B20" s="62">
        <f>marzo!B21</f>
        <v>0</v>
      </c>
      <c r="C20" s="51">
        <f>marzo!AJ21</f>
        <v>0</v>
      </c>
      <c r="D20" s="51">
        <f>abril!AI21</f>
        <v>0</v>
      </c>
      <c r="E20" s="51">
        <f>mayo!AJ21</f>
        <v>0</v>
      </c>
      <c r="F20" s="51">
        <f>junio!AI21</f>
        <v>0</v>
      </c>
      <c r="G20" s="51">
        <f>julio!AJ21</f>
        <v>0</v>
      </c>
      <c r="H20" s="51">
        <f>agosto!AJ21</f>
        <v>0</v>
      </c>
      <c r="I20" s="51">
        <f>septiembre!AI21</f>
        <v>0</v>
      </c>
      <c r="J20" s="51">
        <f>octubre!AJ21</f>
        <v>0</v>
      </c>
      <c r="K20" s="51">
        <f>noviembre!AI21</f>
        <v>0</v>
      </c>
      <c r="L20" s="51">
        <f>diciembre!AJ21</f>
        <v>0</v>
      </c>
      <c r="M20" s="52">
        <f t="shared" si="0"/>
        <v>0</v>
      </c>
      <c r="N20" s="53">
        <f>SUM(marzo!AH21+abril!AG21+mayo!AH21+junio!AG21+julio!AH21+agosto!AH21+septiembre!AG21+octubre!AH21+noviembre!AG21+diciembre!AH21)</f>
        <v>0</v>
      </c>
      <c r="O20" s="54" t="e">
        <f t="shared" si="1"/>
        <v>#DIV/0!</v>
      </c>
    </row>
    <row r="21" spans="1:15" x14ac:dyDescent="0.4">
      <c r="A21" s="42">
        <v>20</v>
      </c>
      <c r="B21" s="62">
        <f>marzo!B22</f>
        <v>0</v>
      </c>
      <c r="C21" s="51">
        <f>marzo!AJ22</f>
        <v>0</v>
      </c>
      <c r="D21" s="51">
        <f>abril!AI22</f>
        <v>0</v>
      </c>
      <c r="E21" s="51">
        <f>mayo!AJ22</f>
        <v>0</v>
      </c>
      <c r="F21" s="51">
        <f>junio!AI22</f>
        <v>0</v>
      </c>
      <c r="G21" s="51">
        <f>julio!AJ22</f>
        <v>0</v>
      </c>
      <c r="H21" s="51">
        <f>agosto!AJ22</f>
        <v>0</v>
      </c>
      <c r="I21" s="51">
        <f>septiembre!AI22</f>
        <v>0</v>
      </c>
      <c r="J21" s="51">
        <f>octubre!AJ22</f>
        <v>0</v>
      </c>
      <c r="K21" s="51">
        <f>noviembre!AI22</f>
        <v>0</v>
      </c>
      <c r="L21" s="51">
        <f>diciembre!AJ22</f>
        <v>0</v>
      </c>
      <c r="M21" s="52">
        <f t="shared" si="0"/>
        <v>0</v>
      </c>
      <c r="N21" s="53">
        <f>SUM(marzo!AH22+abril!AG22+mayo!AH22+junio!AG22+julio!AH22+agosto!AH22+septiembre!AG22+octubre!AH22+noviembre!AG22+diciembre!AH22)</f>
        <v>0</v>
      </c>
      <c r="O21" s="54" t="e">
        <f t="shared" si="1"/>
        <v>#DIV/0!</v>
      </c>
    </row>
    <row r="22" spans="1:15" x14ac:dyDescent="0.4">
      <c r="A22" s="42">
        <v>21</v>
      </c>
      <c r="B22" s="62">
        <f>marzo!B23</f>
        <v>0</v>
      </c>
      <c r="C22" s="51">
        <f>marzo!AJ23</f>
        <v>0</v>
      </c>
      <c r="D22" s="51">
        <f>abril!AI23</f>
        <v>0</v>
      </c>
      <c r="E22" s="51">
        <f>mayo!AJ23</f>
        <v>0</v>
      </c>
      <c r="F22" s="51">
        <f>junio!AI23</f>
        <v>0</v>
      </c>
      <c r="G22" s="51">
        <f>julio!AJ23</f>
        <v>0</v>
      </c>
      <c r="H22" s="51">
        <f>agosto!AJ23</f>
        <v>0</v>
      </c>
      <c r="I22" s="51">
        <f>septiembre!AI23</f>
        <v>0</v>
      </c>
      <c r="J22" s="51">
        <f>octubre!AJ23</f>
        <v>0</v>
      </c>
      <c r="K22" s="51">
        <f>noviembre!AI23</f>
        <v>0</v>
      </c>
      <c r="L22" s="51">
        <f>diciembre!AJ23</f>
        <v>0</v>
      </c>
      <c r="M22" s="52">
        <f t="shared" si="0"/>
        <v>0</v>
      </c>
      <c r="N22" s="53">
        <f>SUM(marzo!AH23+abril!AG23+mayo!AH23+junio!AG23+julio!AH23+agosto!AH23+septiembre!AG23+octubre!AH23+noviembre!AG23+diciembre!AH23)</f>
        <v>0</v>
      </c>
      <c r="O22" s="54" t="e">
        <f t="shared" si="1"/>
        <v>#DIV/0!</v>
      </c>
    </row>
    <row r="23" spans="1:15" x14ac:dyDescent="0.4">
      <c r="A23" s="42">
        <v>22</v>
      </c>
      <c r="B23" s="62">
        <f>marzo!B24</f>
        <v>0</v>
      </c>
      <c r="C23" s="51">
        <f>marzo!AJ24</f>
        <v>0</v>
      </c>
      <c r="D23" s="51">
        <f>abril!AI24</f>
        <v>0</v>
      </c>
      <c r="E23" s="51">
        <f>mayo!AJ24</f>
        <v>0</v>
      </c>
      <c r="F23" s="51">
        <f>junio!AI24</f>
        <v>0</v>
      </c>
      <c r="G23" s="51">
        <f>julio!AJ24</f>
        <v>0</v>
      </c>
      <c r="H23" s="51">
        <f>agosto!AJ24</f>
        <v>0</v>
      </c>
      <c r="I23" s="51">
        <f>septiembre!AI24</f>
        <v>0</v>
      </c>
      <c r="J23" s="51">
        <f>octubre!AJ24</f>
        <v>0</v>
      </c>
      <c r="K23" s="51">
        <f>noviembre!AI24</f>
        <v>0</v>
      </c>
      <c r="L23" s="51">
        <f>diciembre!AJ24</f>
        <v>0</v>
      </c>
      <c r="M23" s="52">
        <f t="shared" si="0"/>
        <v>0</v>
      </c>
      <c r="N23" s="53">
        <f>SUM(marzo!AH24+abril!AG24+mayo!AH24+junio!AG24+julio!AH24+agosto!AH24+septiembre!AG24+octubre!AH24+noviembre!AG24+diciembre!AH24)</f>
        <v>0</v>
      </c>
      <c r="O23" s="54" t="e">
        <f t="shared" si="1"/>
        <v>#DIV/0!</v>
      </c>
    </row>
    <row r="24" spans="1:15" x14ac:dyDescent="0.4">
      <c r="A24" s="42">
        <v>23</v>
      </c>
      <c r="B24" s="62">
        <f>marzo!B25</f>
        <v>0</v>
      </c>
      <c r="C24" s="51">
        <f>marzo!AJ25</f>
        <v>0</v>
      </c>
      <c r="D24" s="51">
        <f>abril!AI25</f>
        <v>0</v>
      </c>
      <c r="E24" s="51">
        <f>mayo!AJ25</f>
        <v>0</v>
      </c>
      <c r="F24" s="51">
        <f>junio!AI25</f>
        <v>0</v>
      </c>
      <c r="G24" s="51">
        <f>julio!AJ25</f>
        <v>0</v>
      </c>
      <c r="H24" s="51">
        <f>agosto!AJ25</f>
        <v>0</v>
      </c>
      <c r="I24" s="51">
        <f>septiembre!AI25</f>
        <v>0</v>
      </c>
      <c r="J24" s="51">
        <f>octubre!AJ25</f>
        <v>0</v>
      </c>
      <c r="K24" s="51">
        <f>noviembre!AI25</f>
        <v>0</v>
      </c>
      <c r="L24" s="51">
        <f>diciembre!AJ25</f>
        <v>0</v>
      </c>
      <c r="M24" s="52">
        <f t="shared" si="0"/>
        <v>0</v>
      </c>
      <c r="N24" s="53">
        <f>SUM(marzo!AH25+abril!AG25+mayo!AH25+junio!AG25+julio!AH25+agosto!AH25+septiembre!AG25+octubre!AH25+noviembre!AG25+diciembre!AH25)</f>
        <v>0</v>
      </c>
      <c r="O24" s="54" t="e">
        <f t="shared" si="1"/>
        <v>#DIV/0!</v>
      </c>
    </row>
    <row r="25" spans="1:15" x14ac:dyDescent="0.4">
      <c r="A25" s="42">
        <v>24</v>
      </c>
      <c r="B25" s="62">
        <f>marzo!B26</f>
        <v>0</v>
      </c>
      <c r="C25" s="51">
        <f>marzo!AJ26</f>
        <v>0</v>
      </c>
      <c r="D25" s="51">
        <f>abril!AI26</f>
        <v>0</v>
      </c>
      <c r="E25" s="51">
        <f>mayo!AJ26</f>
        <v>0</v>
      </c>
      <c r="F25" s="51">
        <f>junio!AI26</f>
        <v>0</v>
      </c>
      <c r="G25" s="51">
        <f>julio!AJ26</f>
        <v>0</v>
      </c>
      <c r="H25" s="51">
        <f>agosto!AJ26</f>
        <v>0</v>
      </c>
      <c r="I25" s="51">
        <f>septiembre!AI26</f>
        <v>0</v>
      </c>
      <c r="J25" s="51">
        <f>octubre!AJ26</f>
        <v>0</v>
      </c>
      <c r="K25" s="51">
        <f>noviembre!AI26</f>
        <v>0</v>
      </c>
      <c r="L25" s="51">
        <f>diciembre!AJ26</f>
        <v>0</v>
      </c>
      <c r="M25" s="52">
        <f t="shared" si="0"/>
        <v>0</v>
      </c>
      <c r="N25" s="53">
        <f>SUM(marzo!AH26+abril!AG26+mayo!AH26+junio!AG26+julio!AH26+agosto!AH26+septiembre!AG26+octubre!AH26+noviembre!AG26+diciembre!AH26)</f>
        <v>0</v>
      </c>
      <c r="O25" s="54" t="e">
        <f t="shared" si="1"/>
        <v>#DIV/0!</v>
      </c>
    </row>
    <row r="26" spans="1:15" x14ac:dyDescent="0.4">
      <c r="A26" s="42">
        <v>25</v>
      </c>
      <c r="B26" s="62">
        <f>marzo!B27</f>
        <v>0</v>
      </c>
      <c r="C26" s="51">
        <f>marzo!AJ27</f>
        <v>0</v>
      </c>
      <c r="D26" s="51">
        <f>abril!AI27</f>
        <v>0</v>
      </c>
      <c r="E26" s="51">
        <f>mayo!AJ27</f>
        <v>0</v>
      </c>
      <c r="F26" s="51">
        <f>junio!AI27</f>
        <v>0</v>
      </c>
      <c r="G26" s="51">
        <f>julio!AJ27</f>
        <v>0</v>
      </c>
      <c r="H26" s="51">
        <f>agosto!AJ27</f>
        <v>0</v>
      </c>
      <c r="I26" s="51">
        <f>septiembre!AI27</f>
        <v>0</v>
      </c>
      <c r="J26" s="51">
        <f>octubre!AJ27</f>
        <v>0</v>
      </c>
      <c r="K26" s="51">
        <f>noviembre!AI27</f>
        <v>0</v>
      </c>
      <c r="L26" s="51">
        <f>diciembre!AJ27</f>
        <v>0</v>
      </c>
      <c r="M26" s="52">
        <f t="shared" si="0"/>
        <v>0</v>
      </c>
      <c r="N26" s="53">
        <f>SUM(marzo!AH27+abril!AG27+mayo!AH27+junio!AG27+julio!AH27+agosto!AH27+septiembre!AG27+octubre!AH27+noviembre!AG27+diciembre!AH27)</f>
        <v>0</v>
      </c>
      <c r="O26" s="54" t="e">
        <f t="shared" si="1"/>
        <v>#DIV/0!</v>
      </c>
    </row>
    <row r="27" spans="1:15" x14ac:dyDescent="0.4">
      <c r="A27" s="42">
        <v>26</v>
      </c>
      <c r="B27" s="62">
        <f>marzo!B28</f>
        <v>0</v>
      </c>
      <c r="C27" s="51">
        <f>marzo!AJ28</f>
        <v>0</v>
      </c>
      <c r="D27" s="51">
        <f>abril!AI28</f>
        <v>0</v>
      </c>
      <c r="E27" s="51">
        <f>mayo!AJ28</f>
        <v>0</v>
      </c>
      <c r="F27" s="51">
        <f>junio!AI28</f>
        <v>0</v>
      </c>
      <c r="G27" s="51">
        <f>julio!AJ28</f>
        <v>0</v>
      </c>
      <c r="H27" s="51">
        <f>agosto!AJ28</f>
        <v>0</v>
      </c>
      <c r="I27" s="51">
        <f>septiembre!AI28</f>
        <v>0</v>
      </c>
      <c r="J27" s="51">
        <f>octubre!AJ28</f>
        <v>0</v>
      </c>
      <c r="K27" s="51">
        <f>noviembre!AI28</f>
        <v>0</v>
      </c>
      <c r="L27" s="51">
        <f>diciembre!AJ28</f>
        <v>0</v>
      </c>
      <c r="M27" s="52">
        <f t="shared" si="0"/>
        <v>0</v>
      </c>
      <c r="N27" s="53">
        <f>SUM(marzo!AH28+abril!AG28+mayo!AH28+junio!AG28+julio!AH28+agosto!AH28+septiembre!AG28+octubre!AH28+noviembre!AG28+diciembre!AH28)</f>
        <v>0</v>
      </c>
      <c r="O27" s="54" t="e">
        <f t="shared" si="1"/>
        <v>#DIV/0!</v>
      </c>
    </row>
    <row r="28" spans="1:15" x14ac:dyDescent="0.4">
      <c r="A28" s="42">
        <v>27</v>
      </c>
      <c r="B28" s="62">
        <f>marzo!B29</f>
        <v>0</v>
      </c>
      <c r="C28" s="51">
        <f>marzo!AJ29</f>
        <v>0</v>
      </c>
      <c r="D28" s="51">
        <f>abril!AI29</f>
        <v>0</v>
      </c>
      <c r="E28" s="51">
        <f>mayo!AJ29</f>
        <v>0</v>
      </c>
      <c r="F28" s="51">
        <f>junio!AI29</f>
        <v>0</v>
      </c>
      <c r="G28" s="51">
        <f>julio!AJ29</f>
        <v>0</v>
      </c>
      <c r="H28" s="51">
        <f>agosto!AJ29</f>
        <v>0</v>
      </c>
      <c r="I28" s="51">
        <f>septiembre!AI29</f>
        <v>0</v>
      </c>
      <c r="J28" s="51">
        <f>octubre!AJ29</f>
        <v>0</v>
      </c>
      <c r="K28" s="51">
        <f>noviembre!AI29</f>
        <v>0</v>
      </c>
      <c r="L28" s="51">
        <f>diciembre!AJ29</f>
        <v>0</v>
      </c>
      <c r="M28" s="52">
        <f t="shared" si="0"/>
        <v>0</v>
      </c>
      <c r="N28" s="53">
        <f>SUM(marzo!AH29+abril!AG29+mayo!AH29+junio!AG29+julio!AH29+agosto!AH29+septiembre!AG29+octubre!AH29+noviembre!AG29+diciembre!AH29)</f>
        <v>0</v>
      </c>
      <c r="O28" s="54" t="e">
        <f t="shared" si="1"/>
        <v>#DIV/0!</v>
      </c>
    </row>
    <row r="29" spans="1:15" x14ac:dyDescent="0.4">
      <c r="A29" s="42">
        <v>28</v>
      </c>
      <c r="B29" s="62">
        <f>marzo!B30</f>
        <v>0</v>
      </c>
      <c r="C29" s="51">
        <f>marzo!AJ30</f>
        <v>0</v>
      </c>
      <c r="D29" s="51">
        <f>abril!AI30</f>
        <v>0</v>
      </c>
      <c r="E29" s="51">
        <f>mayo!AJ30</f>
        <v>0</v>
      </c>
      <c r="F29" s="51">
        <f>junio!AI30</f>
        <v>0</v>
      </c>
      <c r="G29" s="51">
        <f>julio!AJ30</f>
        <v>0</v>
      </c>
      <c r="H29" s="51">
        <f>agosto!AJ30</f>
        <v>0</v>
      </c>
      <c r="I29" s="51">
        <f>septiembre!AI30</f>
        <v>0</v>
      </c>
      <c r="J29" s="51">
        <f>octubre!AJ30</f>
        <v>0</v>
      </c>
      <c r="K29" s="51">
        <f>noviembre!AI30</f>
        <v>0</v>
      </c>
      <c r="L29" s="51">
        <f>diciembre!AJ30</f>
        <v>0</v>
      </c>
      <c r="M29" s="52">
        <f t="shared" si="0"/>
        <v>0</v>
      </c>
      <c r="N29" s="53">
        <f>SUM(marzo!AH30+abril!AG30+mayo!AH30+junio!AG30+julio!AH30+agosto!AH30+septiembre!AG30+octubre!AH30+noviembre!AG30+diciembre!AH30)</f>
        <v>0</v>
      </c>
      <c r="O29" s="54" t="e">
        <f t="shared" si="1"/>
        <v>#DIV/0!</v>
      </c>
    </row>
    <row r="30" spans="1:15" x14ac:dyDescent="0.4">
      <c r="A30" s="42">
        <v>29</v>
      </c>
      <c r="B30" s="62">
        <f>marzo!B31</f>
        <v>0</v>
      </c>
      <c r="C30" s="51">
        <f>marzo!AJ31</f>
        <v>0</v>
      </c>
      <c r="D30" s="51">
        <f>abril!AI31</f>
        <v>0</v>
      </c>
      <c r="E30" s="51">
        <f>mayo!AJ31</f>
        <v>0</v>
      </c>
      <c r="F30" s="51">
        <f>junio!AI31</f>
        <v>0</v>
      </c>
      <c r="G30" s="51">
        <f>julio!AJ31</f>
        <v>0</v>
      </c>
      <c r="H30" s="51">
        <f>agosto!AJ31</f>
        <v>0</v>
      </c>
      <c r="I30" s="51">
        <f>septiembre!AI31</f>
        <v>0</v>
      </c>
      <c r="J30" s="51">
        <f>octubre!AJ31</f>
        <v>0</v>
      </c>
      <c r="K30" s="51">
        <f>noviembre!AI31</f>
        <v>0</v>
      </c>
      <c r="L30" s="51">
        <f>diciembre!AJ31</f>
        <v>0</v>
      </c>
      <c r="M30" s="52">
        <f t="shared" si="0"/>
        <v>0</v>
      </c>
      <c r="N30" s="53">
        <f>SUM(marzo!AH31+abril!AG31+mayo!AH31+junio!AG31+julio!AH31+agosto!AH31+septiembre!AG31+octubre!AH31+noviembre!AG31+diciembre!AH31)</f>
        <v>0</v>
      </c>
      <c r="O30" s="54" t="e">
        <f t="shared" si="1"/>
        <v>#DIV/0!</v>
      </c>
    </row>
    <row r="31" spans="1:15" x14ac:dyDescent="0.4">
      <c r="A31" s="42">
        <v>30</v>
      </c>
      <c r="B31" s="62">
        <f>marzo!B32</f>
        <v>0</v>
      </c>
      <c r="C31" s="51">
        <f>marzo!AJ32</f>
        <v>0</v>
      </c>
      <c r="D31" s="51">
        <f>abril!AI32</f>
        <v>0</v>
      </c>
      <c r="E31" s="51">
        <f>mayo!AJ32</f>
        <v>0</v>
      </c>
      <c r="F31" s="51">
        <f>junio!AI32</f>
        <v>0</v>
      </c>
      <c r="G31" s="51">
        <f>julio!AJ32</f>
        <v>0</v>
      </c>
      <c r="H31" s="51">
        <f>agosto!AJ32</f>
        <v>0</v>
      </c>
      <c r="I31" s="51">
        <f>septiembre!AI32</f>
        <v>0</v>
      </c>
      <c r="J31" s="51">
        <f>octubre!AJ32</f>
        <v>0</v>
      </c>
      <c r="K31" s="51">
        <f>noviembre!AI32</f>
        <v>0</v>
      </c>
      <c r="L31" s="51">
        <f>diciembre!AJ32</f>
        <v>0</v>
      </c>
      <c r="M31" s="52">
        <f t="shared" si="0"/>
        <v>0</v>
      </c>
      <c r="N31" s="53">
        <f>SUM(marzo!AH32+abril!AG32+mayo!AH32+junio!AG32+julio!AH32+agosto!AH32+septiembre!AG32+octubre!AH32+noviembre!AG32+diciembre!AH32)</f>
        <v>0</v>
      </c>
      <c r="O31" s="54" t="e">
        <f t="shared" si="1"/>
        <v>#DIV/0!</v>
      </c>
    </row>
  </sheetData>
  <mergeCells count="1">
    <mergeCell ref="Q3:Q4"/>
  </mergeCells>
  <conditionalFormatting sqref="O2:O31">
    <cfRule type="cellIs" dxfId="172" priority="43" operator="greaterThan">
      <formula>$P$4</formula>
    </cfRule>
    <cfRule type="cellIs" dxfId="171" priority="44" operator="lessThan">
      <formula>$P$4</formula>
    </cfRule>
    <cfRule type="cellIs" dxfId="170" priority="45" operator="lessThan">
      <formula>$P$3</formula>
    </cfRule>
    <cfRule type="cellIs" dxfId="169" priority="46" operator="lessThan">
      <formula>$P$4</formula>
    </cfRule>
    <cfRule type="cellIs" dxfId="168" priority="47" operator="lessThan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04B2-8F2D-48C8-B647-FA1A3345AA57}">
  <dimension ref="A1:AN32"/>
  <sheetViews>
    <sheetView workbookViewId="0">
      <selection activeCell="E3" sqref="E3:AG12"/>
    </sheetView>
  </sheetViews>
  <sheetFormatPr baseColWidth="10" defaultColWidth="11.53515625" defaultRowHeight="14.6" x14ac:dyDescent="0.4"/>
  <cols>
    <col min="1" max="1" width="4" style="6" bestFit="1" customWidth="1"/>
    <col min="2" max="2" width="14.84375" style="6" customWidth="1"/>
    <col min="3" max="3" width="2.15234375" style="6" bestFit="1" customWidth="1"/>
    <col min="4" max="4" width="2.3828125" style="6" bestFit="1" customWidth="1"/>
    <col min="5" max="5" width="2.3046875" style="6" bestFit="1" customWidth="1"/>
    <col min="6" max="6" width="2.53515625" style="6" bestFit="1" customWidth="1"/>
    <col min="7" max="7" width="3.15234375" style="6" bestFit="1" customWidth="1"/>
    <col min="8" max="8" width="2.53515625" style="6" customWidth="1"/>
    <col min="9" max="9" width="3.69140625" style="6" customWidth="1"/>
    <col min="10" max="10" width="2.15234375" style="6" bestFit="1" customWidth="1"/>
    <col min="11" max="11" width="2.3828125" style="6" bestFit="1" customWidth="1"/>
    <col min="12" max="13" width="3" style="6" bestFit="1" customWidth="1"/>
    <col min="14" max="14" width="3.15234375" style="6" bestFit="1" customWidth="1"/>
    <col min="15" max="20" width="3" style="6" bestFit="1" customWidth="1"/>
    <col min="21" max="21" width="3.15234375" style="6" bestFit="1" customWidth="1"/>
    <col min="22" max="27" width="3" style="6" bestFit="1" customWidth="1"/>
    <col min="28" max="28" width="3.15234375" style="6" bestFit="1" customWidth="1"/>
    <col min="29" max="33" width="3" style="6" bestFit="1" customWidth="1"/>
    <col min="34" max="34" width="9.53515625" style="6" bestFit="1" customWidth="1"/>
    <col min="35" max="35" width="12.69140625" style="6" bestFit="1" customWidth="1"/>
    <col min="36" max="36" width="14.53515625" style="6" bestFit="1" customWidth="1"/>
    <col min="37" max="37" width="14.84375" style="6" bestFit="1" customWidth="1"/>
    <col min="38" max="38" width="11.53515625" style="6"/>
    <col min="39" max="39" width="5.3828125" style="6" bestFit="1" customWidth="1"/>
    <col min="40" max="40" width="22" style="6" bestFit="1" customWidth="1"/>
    <col min="41" max="16384" width="11.53515625" style="6"/>
  </cols>
  <sheetData>
    <row r="1" spans="1:40" x14ac:dyDescent="0.4">
      <c r="A1" s="72" t="s">
        <v>0</v>
      </c>
      <c r="B1" s="72"/>
      <c r="C1" s="5" t="s">
        <v>1</v>
      </c>
      <c r="D1" s="5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5" t="s">
        <v>1</v>
      </c>
      <c r="K1" s="5" t="s">
        <v>2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5" t="s">
        <v>1</v>
      </c>
      <c r="R1" s="5" t="s">
        <v>2</v>
      </c>
      <c r="S1" s="3" t="s">
        <v>3</v>
      </c>
      <c r="T1" s="3" t="s">
        <v>4</v>
      </c>
      <c r="U1" s="3" t="s">
        <v>5</v>
      </c>
      <c r="V1" s="3" t="s">
        <v>6</v>
      </c>
      <c r="W1" s="3" t="s">
        <v>7</v>
      </c>
      <c r="X1" s="5" t="s">
        <v>1</v>
      </c>
      <c r="Y1" s="5" t="s">
        <v>2</v>
      </c>
      <c r="Z1" s="3" t="s">
        <v>3</v>
      </c>
      <c r="AA1" s="3" t="s">
        <v>4</v>
      </c>
      <c r="AB1" s="3" t="s">
        <v>5</v>
      </c>
      <c r="AC1" s="3" t="s">
        <v>6</v>
      </c>
      <c r="AD1" s="3" t="s">
        <v>7</v>
      </c>
      <c r="AE1" s="5" t="s">
        <v>1</v>
      </c>
      <c r="AF1" s="5" t="s">
        <v>2</v>
      </c>
      <c r="AG1" s="3" t="s">
        <v>3</v>
      </c>
      <c r="AH1" s="73" t="s">
        <v>8</v>
      </c>
      <c r="AI1" s="75" t="s">
        <v>9</v>
      </c>
      <c r="AJ1" s="77" t="s">
        <v>10</v>
      </c>
      <c r="AK1" s="79" t="s">
        <v>11</v>
      </c>
    </row>
    <row r="2" spans="1:40" ht="18.45" x14ac:dyDescent="0.4">
      <c r="A2" s="7" t="s">
        <v>12</v>
      </c>
      <c r="B2" s="7" t="s">
        <v>13</v>
      </c>
      <c r="C2" s="8">
        <v>1</v>
      </c>
      <c r="D2" s="8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8">
        <v>8</v>
      </c>
      <c r="K2" s="8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5">
        <v>15</v>
      </c>
      <c r="R2" s="5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8">
        <v>22</v>
      </c>
      <c r="Y2" s="8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8">
        <v>29</v>
      </c>
      <c r="AF2" s="8">
        <v>30</v>
      </c>
      <c r="AG2" s="2">
        <v>31</v>
      </c>
      <c r="AH2" s="74"/>
      <c r="AI2" s="76"/>
      <c r="AJ2" s="78"/>
      <c r="AK2" s="80"/>
    </row>
    <row r="3" spans="1:40" ht="19.5" customHeight="1" x14ac:dyDescent="0.4">
      <c r="A3" s="9">
        <v>1</v>
      </c>
      <c r="B3" s="27" t="str">
        <f>[1]marzo!B3</f>
        <v xml:space="preserve">Juan </v>
      </c>
      <c r="C3" s="55" t="s">
        <v>14</v>
      </c>
      <c r="D3" s="55" t="s">
        <v>14</v>
      </c>
      <c r="E3" s="11">
        <v>1</v>
      </c>
      <c r="F3" s="11">
        <v>1</v>
      </c>
      <c r="G3" s="11">
        <v>1</v>
      </c>
      <c r="H3" s="11">
        <v>1</v>
      </c>
      <c r="I3" s="11">
        <v>1</v>
      </c>
      <c r="J3" s="55" t="s">
        <v>14</v>
      </c>
      <c r="K3" s="55" t="s">
        <v>14</v>
      </c>
      <c r="L3" s="11">
        <v>1</v>
      </c>
      <c r="M3" s="11">
        <v>0</v>
      </c>
      <c r="N3" s="11">
        <v>1</v>
      </c>
      <c r="O3" s="11">
        <v>1</v>
      </c>
      <c r="P3" s="11">
        <v>0</v>
      </c>
      <c r="Q3" s="55" t="s">
        <v>14</v>
      </c>
      <c r="R3" s="55" t="s">
        <v>14</v>
      </c>
      <c r="S3" s="11">
        <v>1</v>
      </c>
      <c r="T3" s="11">
        <v>1</v>
      </c>
      <c r="U3" s="11">
        <v>0</v>
      </c>
      <c r="V3" s="11">
        <v>1</v>
      </c>
      <c r="W3" s="11">
        <v>1</v>
      </c>
      <c r="X3" s="55" t="s">
        <v>14</v>
      </c>
      <c r="Y3" s="55" t="s">
        <v>14</v>
      </c>
      <c r="Z3" s="11">
        <v>1</v>
      </c>
      <c r="AA3" s="11">
        <v>0</v>
      </c>
      <c r="AB3" s="11">
        <v>1</v>
      </c>
      <c r="AC3" s="11">
        <v>1</v>
      </c>
      <c r="AD3" s="11">
        <v>1</v>
      </c>
      <c r="AE3" s="55" t="s">
        <v>14</v>
      </c>
      <c r="AF3" s="55" t="s">
        <v>14</v>
      </c>
      <c r="AG3" s="11">
        <v>1</v>
      </c>
      <c r="AH3" s="12">
        <f>SUM(AI3:AJ3)</f>
        <v>21</v>
      </c>
      <c r="AI3" s="13">
        <f>COUNTIF(C3:AG3, 0)</f>
        <v>4</v>
      </c>
      <c r="AJ3" s="14">
        <f>COUNTIF(C3:AG3, 1)</f>
        <v>17</v>
      </c>
      <c r="AK3" s="15">
        <f>AJ3/AH3</f>
        <v>0.80952380952380953</v>
      </c>
      <c r="AM3" s="16" t="s">
        <v>15</v>
      </c>
      <c r="AN3" s="71" t="s">
        <v>16</v>
      </c>
    </row>
    <row r="4" spans="1:40" ht="15.9" x14ac:dyDescent="0.45">
      <c r="A4" s="9">
        <v>2</v>
      </c>
      <c r="B4" s="27" t="str">
        <f>[1]marzo!B4</f>
        <v>María</v>
      </c>
      <c r="C4" s="55" t="s">
        <v>14</v>
      </c>
      <c r="D4" s="55" t="s">
        <v>14</v>
      </c>
      <c r="E4" s="11">
        <v>0</v>
      </c>
      <c r="F4" s="11">
        <v>1</v>
      </c>
      <c r="G4" s="11">
        <v>1</v>
      </c>
      <c r="H4" s="11">
        <v>1</v>
      </c>
      <c r="I4" s="11">
        <v>1</v>
      </c>
      <c r="J4" s="55" t="s">
        <v>14</v>
      </c>
      <c r="K4" s="55" t="s">
        <v>14</v>
      </c>
      <c r="L4" s="11">
        <v>1</v>
      </c>
      <c r="M4" s="11">
        <v>1</v>
      </c>
      <c r="N4" s="11">
        <v>1</v>
      </c>
      <c r="O4" s="11">
        <v>1</v>
      </c>
      <c r="P4" s="11">
        <v>0</v>
      </c>
      <c r="Q4" s="55" t="s">
        <v>14</v>
      </c>
      <c r="R4" s="55" t="s">
        <v>14</v>
      </c>
      <c r="S4" s="11">
        <v>1</v>
      </c>
      <c r="T4" s="11">
        <v>1</v>
      </c>
      <c r="U4" s="11">
        <v>1</v>
      </c>
      <c r="V4" s="11">
        <v>0</v>
      </c>
      <c r="W4" s="11">
        <v>1</v>
      </c>
      <c r="X4" s="55" t="s">
        <v>14</v>
      </c>
      <c r="Y4" s="55" t="s">
        <v>14</v>
      </c>
      <c r="Z4" s="11">
        <v>1</v>
      </c>
      <c r="AA4" s="11">
        <v>1</v>
      </c>
      <c r="AB4" s="11">
        <v>1</v>
      </c>
      <c r="AC4" s="11">
        <v>1</v>
      </c>
      <c r="AD4" s="11">
        <v>1</v>
      </c>
      <c r="AE4" s="55" t="s">
        <v>14</v>
      </c>
      <c r="AF4" s="55" t="s">
        <v>14</v>
      </c>
      <c r="AG4" s="11">
        <v>1</v>
      </c>
      <c r="AH4" s="12">
        <f>SUM(AI4:AJ4)</f>
        <v>21</v>
      </c>
      <c r="AI4" s="13">
        <f t="shared" ref="AI4:AI32" si="0">COUNTIF(C4:AD4, 0)</f>
        <v>3</v>
      </c>
      <c r="AJ4" s="14">
        <f t="shared" ref="AJ4:AJ32" si="1">COUNTIF(C4:AG4, 1)</f>
        <v>18</v>
      </c>
      <c r="AK4" s="15">
        <f t="shared" ref="AK4:AK32" si="2">AJ4/AH4</f>
        <v>0.8571428571428571</v>
      </c>
      <c r="AM4" s="17">
        <v>0.85</v>
      </c>
      <c r="AN4" s="71"/>
    </row>
    <row r="5" spans="1:40" x14ac:dyDescent="0.4">
      <c r="A5" s="9">
        <v>3</v>
      </c>
      <c r="B5" s="27" t="str">
        <f>[1]marzo!B5</f>
        <v>José</v>
      </c>
      <c r="C5" s="55" t="s">
        <v>14</v>
      </c>
      <c r="D5" s="55" t="s">
        <v>14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55" t="s">
        <v>14</v>
      </c>
      <c r="K5" s="55" t="s">
        <v>14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55" t="s">
        <v>14</v>
      </c>
      <c r="R5" s="55" t="s">
        <v>14</v>
      </c>
      <c r="S5" s="11">
        <v>1</v>
      </c>
      <c r="T5" s="11">
        <v>1</v>
      </c>
      <c r="U5" s="11">
        <v>1</v>
      </c>
      <c r="V5" s="11">
        <v>1</v>
      </c>
      <c r="W5" s="11">
        <v>1</v>
      </c>
      <c r="X5" s="55" t="s">
        <v>14</v>
      </c>
      <c r="Y5" s="55" t="s">
        <v>14</v>
      </c>
      <c r="Z5" s="11">
        <v>1</v>
      </c>
      <c r="AA5" s="11">
        <v>1</v>
      </c>
      <c r="AB5" s="11">
        <v>1</v>
      </c>
      <c r="AC5" s="11">
        <v>1</v>
      </c>
      <c r="AD5" s="11">
        <v>1</v>
      </c>
      <c r="AE5" s="55" t="s">
        <v>14</v>
      </c>
      <c r="AF5" s="55" t="s">
        <v>14</v>
      </c>
      <c r="AG5" s="11">
        <v>1</v>
      </c>
      <c r="AH5" s="12">
        <f t="shared" ref="AH5:AH32" si="3">SUM(AI5:AJ5)</f>
        <v>21</v>
      </c>
      <c r="AI5" s="13">
        <f t="shared" si="0"/>
        <v>0</v>
      </c>
      <c r="AJ5" s="14">
        <f t="shared" si="1"/>
        <v>21</v>
      </c>
      <c r="AK5" s="15">
        <f t="shared" si="2"/>
        <v>1</v>
      </c>
      <c r="AM5" s="18"/>
      <c r="AN5" s="18"/>
    </row>
    <row r="6" spans="1:40" x14ac:dyDescent="0.4">
      <c r="A6" s="9">
        <v>4</v>
      </c>
      <c r="B6" s="27" t="str">
        <f>[1]marzo!B6</f>
        <v>Daniela</v>
      </c>
      <c r="C6" s="55" t="s">
        <v>14</v>
      </c>
      <c r="D6" s="55" t="s">
        <v>14</v>
      </c>
      <c r="E6" s="11">
        <v>1</v>
      </c>
      <c r="F6" s="11">
        <v>1</v>
      </c>
      <c r="G6" s="11">
        <v>1</v>
      </c>
      <c r="H6" s="11">
        <v>1</v>
      </c>
      <c r="I6" s="11">
        <v>0</v>
      </c>
      <c r="J6" s="55" t="s">
        <v>14</v>
      </c>
      <c r="K6" s="55" t="s">
        <v>14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55" t="s">
        <v>14</v>
      </c>
      <c r="R6" s="55" t="s">
        <v>14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55" t="s">
        <v>14</v>
      </c>
      <c r="Y6" s="55" t="s">
        <v>14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55" t="s">
        <v>14</v>
      </c>
      <c r="AF6" s="55" t="s">
        <v>14</v>
      </c>
      <c r="AG6" s="11">
        <v>1</v>
      </c>
      <c r="AH6" s="12">
        <f t="shared" si="3"/>
        <v>21</v>
      </c>
      <c r="AI6" s="13">
        <f t="shared" si="0"/>
        <v>1</v>
      </c>
      <c r="AJ6" s="14">
        <f t="shared" si="1"/>
        <v>20</v>
      </c>
      <c r="AK6" s="15">
        <f t="shared" si="2"/>
        <v>0.95238095238095233</v>
      </c>
      <c r="AM6" s="19">
        <v>1</v>
      </c>
      <c r="AN6" s="20" t="s">
        <v>17</v>
      </c>
    </row>
    <row r="7" spans="1:40" x14ac:dyDescent="0.4">
      <c r="A7" s="9">
        <v>5</v>
      </c>
      <c r="B7" s="27" t="str">
        <f>[1]marzo!B7</f>
        <v>Valeria</v>
      </c>
      <c r="C7" s="55" t="s">
        <v>14</v>
      </c>
      <c r="D7" s="55" t="s">
        <v>14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55" t="s">
        <v>14</v>
      </c>
      <c r="K7" s="55" t="s">
        <v>14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55" t="s">
        <v>14</v>
      </c>
      <c r="R7" s="55" t="s">
        <v>14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55" t="s">
        <v>14</v>
      </c>
      <c r="Y7" s="55" t="s">
        <v>14</v>
      </c>
      <c r="Z7" s="11">
        <v>1</v>
      </c>
      <c r="AA7" s="11">
        <v>1</v>
      </c>
      <c r="AB7" s="11">
        <v>1</v>
      </c>
      <c r="AC7" s="11">
        <v>1</v>
      </c>
      <c r="AD7" s="11">
        <v>1</v>
      </c>
      <c r="AE7" s="55" t="s">
        <v>14</v>
      </c>
      <c r="AF7" s="55" t="s">
        <v>14</v>
      </c>
      <c r="AG7" s="11">
        <v>1</v>
      </c>
      <c r="AH7" s="12">
        <f t="shared" si="3"/>
        <v>21</v>
      </c>
      <c r="AI7" s="13">
        <f t="shared" si="0"/>
        <v>5</v>
      </c>
      <c r="AJ7" s="14">
        <f t="shared" si="1"/>
        <v>16</v>
      </c>
      <c r="AK7" s="15">
        <f t="shared" si="2"/>
        <v>0.76190476190476186</v>
      </c>
      <c r="AM7" s="19">
        <v>0</v>
      </c>
      <c r="AN7" s="20" t="s">
        <v>18</v>
      </c>
    </row>
    <row r="8" spans="1:40" x14ac:dyDescent="0.4">
      <c r="A8" s="9">
        <v>6</v>
      </c>
      <c r="B8" s="27" t="str">
        <f>[1]marzo!B8</f>
        <v>Ignacio</v>
      </c>
      <c r="C8" s="55" t="s">
        <v>14</v>
      </c>
      <c r="D8" s="55" t="s">
        <v>14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55" t="s">
        <v>14</v>
      </c>
      <c r="K8" s="55" t="s">
        <v>14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55" t="s">
        <v>14</v>
      </c>
      <c r="R8" s="55" t="s">
        <v>14</v>
      </c>
      <c r="S8" s="11">
        <v>1</v>
      </c>
      <c r="T8" s="11">
        <v>1</v>
      </c>
      <c r="U8" s="11">
        <v>1</v>
      </c>
      <c r="V8" s="11">
        <v>1</v>
      </c>
      <c r="W8" s="11">
        <v>0</v>
      </c>
      <c r="X8" s="55" t="s">
        <v>14</v>
      </c>
      <c r="Y8" s="55" t="s">
        <v>14</v>
      </c>
      <c r="Z8" s="11">
        <v>1</v>
      </c>
      <c r="AA8" s="11">
        <v>1</v>
      </c>
      <c r="AB8" s="11">
        <v>1</v>
      </c>
      <c r="AC8" s="11">
        <v>1</v>
      </c>
      <c r="AD8" s="11">
        <v>1</v>
      </c>
      <c r="AE8" s="55" t="s">
        <v>14</v>
      </c>
      <c r="AF8" s="55" t="s">
        <v>14</v>
      </c>
      <c r="AG8" s="11">
        <v>1</v>
      </c>
      <c r="AH8" s="12">
        <f t="shared" si="3"/>
        <v>21</v>
      </c>
      <c r="AI8" s="13">
        <f t="shared" si="0"/>
        <v>1</v>
      </c>
      <c r="AJ8" s="14">
        <f t="shared" si="1"/>
        <v>20</v>
      </c>
      <c r="AK8" s="15">
        <f t="shared" si="2"/>
        <v>0.95238095238095233</v>
      </c>
      <c r="AM8" s="19" t="s">
        <v>14</v>
      </c>
      <c r="AN8" s="20" t="s">
        <v>19</v>
      </c>
    </row>
    <row r="9" spans="1:40" x14ac:dyDescent="0.4">
      <c r="A9" s="9">
        <v>7</v>
      </c>
      <c r="B9" s="27" t="str">
        <f>[1]marzo!B9</f>
        <v>Diego</v>
      </c>
      <c r="C9" s="55" t="s">
        <v>14</v>
      </c>
      <c r="D9" s="55" t="s">
        <v>14</v>
      </c>
      <c r="E9" s="11">
        <v>1</v>
      </c>
      <c r="F9" s="11">
        <v>1</v>
      </c>
      <c r="G9" s="11">
        <v>1</v>
      </c>
      <c r="H9" s="11">
        <v>1</v>
      </c>
      <c r="I9" s="11">
        <v>0</v>
      </c>
      <c r="J9" s="55" t="s">
        <v>14</v>
      </c>
      <c r="K9" s="55" t="s">
        <v>14</v>
      </c>
      <c r="L9" s="11">
        <v>1</v>
      </c>
      <c r="M9" s="11">
        <v>1</v>
      </c>
      <c r="N9" s="11">
        <v>0</v>
      </c>
      <c r="O9" s="11">
        <v>1</v>
      </c>
      <c r="P9" s="11">
        <v>1</v>
      </c>
      <c r="Q9" s="55" t="s">
        <v>14</v>
      </c>
      <c r="R9" s="55" t="s">
        <v>14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55" t="s">
        <v>14</v>
      </c>
      <c r="Y9" s="55" t="s">
        <v>14</v>
      </c>
      <c r="Z9" s="11">
        <v>1</v>
      </c>
      <c r="AA9" s="11">
        <v>1</v>
      </c>
      <c r="AB9" s="11">
        <v>1</v>
      </c>
      <c r="AC9" s="11">
        <v>1</v>
      </c>
      <c r="AD9" s="11">
        <v>1</v>
      </c>
      <c r="AE9" s="55" t="s">
        <v>14</v>
      </c>
      <c r="AF9" s="55" t="s">
        <v>14</v>
      </c>
      <c r="AG9" s="11">
        <v>1</v>
      </c>
      <c r="AH9" s="12">
        <f t="shared" si="3"/>
        <v>21</v>
      </c>
      <c r="AI9" s="13">
        <f t="shared" si="0"/>
        <v>2</v>
      </c>
      <c r="AJ9" s="14">
        <f t="shared" si="1"/>
        <v>19</v>
      </c>
      <c r="AK9" s="15">
        <f t="shared" si="2"/>
        <v>0.90476190476190477</v>
      </c>
    </row>
    <row r="10" spans="1:40" x14ac:dyDescent="0.4">
      <c r="A10" s="9">
        <v>8</v>
      </c>
      <c r="B10" s="27" t="str">
        <f>[1]marzo!B10</f>
        <v>Ana</v>
      </c>
      <c r="C10" s="55" t="s">
        <v>14</v>
      </c>
      <c r="D10" s="55" t="s">
        <v>14</v>
      </c>
      <c r="E10" s="11">
        <v>1</v>
      </c>
      <c r="F10" s="11">
        <v>1</v>
      </c>
      <c r="G10" s="11">
        <v>1</v>
      </c>
      <c r="H10" s="11">
        <v>1</v>
      </c>
      <c r="I10" s="11">
        <v>0</v>
      </c>
      <c r="J10" s="55" t="s">
        <v>14</v>
      </c>
      <c r="K10" s="55" t="s">
        <v>14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55" t="s">
        <v>14</v>
      </c>
      <c r="R10" s="55" t="s">
        <v>14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55" t="s">
        <v>14</v>
      </c>
      <c r="Y10" s="55" t="s">
        <v>14</v>
      </c>
      <c r="Z10" s="11">
        <v>1</v>
      </c>
      <c r="AA10" s="11">
        <v>1</v>
      </c>
      <c r="AB10" s="11">
        <v>1</v>
      </c>
      <c r="AC10" s="11">
        <v>1</v>
      </c>
      <c r="AD10" s="11">
        <v>1</v>
      </c>
      <c r="AE10" s="55" t="s">
        <v>14</v>
      </c>
      <c r="AF10" s="55" t="s">
        <v>14</v>
      </c>
      <c r="AG10" s="11">
        <v>1</v>
      </c>
      <c r="AH10" s="12">
        <f t="shared" si="3"/>
        <v>21</v>
      </c>
      <c r="AI10" s="13">
        <f t="shared" si="0"/>
        <v>1</v>
      </c>
      <c r="AJ10" s="14">
        <f t="shared" si="1"/>
        <v>20</v>
      </c>
      <c r="AK10" s="15">
        <f t="shared" si="2"/>
        <v>0.95238095238095233</v>
      </c>
    </row>
    <row r="11" spans="1:40" x14ac:dyDescent="0.4">
      <c r="A11" s="9">
        <v>9</v>
      </c>
      <c r="B11" s="27" t="str">
        <f>[1]marzo!B11</f>
        <v>Felipe</v>
      </c>
      <c r="C11" s="55" t="s">
        <v>14</v>
      </c>
      <c r="D11" s="55" t="s">
        <v>14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55" t="s">
        <v>14</v>
      </c>
      <c r="K11" s="55" t="s">
        <v>14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55" t="s">
        <v>14</v>
      </c>
      <c r="R11" s="55" t="s">
        <v>14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55" t="s">
        <v>14</v>
      </c>
      <c r="Y11" s="55" t="s">
        <v>14</v>
      </c>
      <c r="Z11" s="11">
        <v>1</v>
      </c>
      <c r="AA11" s="11">
        <v>1</v>
      </c>
      <c r="AB11" s="11">
        <v>1</v>
      </c>
      <c r="AC11" s="11">
        <v>1</v>
      </c>
      <c r="AD11" s="11">
        <v>1</v>
      </c>
      <c r="AE11" s="55" t="s">
        <v>14</v>
      </c>
      <c r="AF11" s="55" t="s">
        <v>14</v>
      </c>
      <c r="AG11" s="11">
        <v>1</v>
      </c>
      <c r="AH11" s="12">
        <f>SUM(AI11:AJ11)</f>
        <v>21</v>
      </c>
      <c r="AI11" s="13">
        <f t="shared" si="0"/>
        <v>0</v>
      </c>
      <c r="AJ11" s="14">
        <f t="shared" si="1"/>
        <v>21</v>
      </c>
      <c r="AK11" s="15">
        <f t="shared" si="2"/>
        <v>1</v>
      </c>
    </row>
    <row r="12" spans="1:40" x14ac:dyDescent="0.4">
      <c r="A12" s="9">
        <v>10</v>
      </c>
      <c r="B12" s="27" t="str">
        <f>[1]marzo!B12</f>
        <v>Marta</v>
      </c>
      <c r="C12" s="55" t="s">
        <v>14</v>
      </c>
      <c r="D12" s="55" t="s">
        <v>14</v>
      </c>
      <c r="E12" s="11">
        <v>1</v>
      </c>
      <c r="F12" s="11">
        <v>0</v>
      </c>
      <c r="G12" s="11">
        <v>1</v>
      </c>
      <c r="H12" s="11">
        <v>1</v>
      </c>
      <c r="I12" s="11">
        <v>0</v>
      </c>
      <c r="J12" s="55" t="s">
        <v>14</v>
      </c>
      <c r="K12" s="55" t="s">
        <v>14</v>
      </c>
      <c r="L12" s="11">
        <v>1</v>
      </c>
      <c r="M12" s="11">
        <v>1</v>
      </c>
      <c r="N12" s="11">
        <v>1</v>
      </c>
      <c r="O12" s="11">
        <v>1</v>
      </c>
      <c r="P12" s="11">
        <v>0</v>
      </c>
      <c r="Q12" s="55" t="s">
        <v>14</v>
      </c>
      <c r="R12" s="55" t="s">
        <v>14</v>
      </c>
      <c r="S12" s="11">
        <v>1</v>
      </c>
      <c r="T12" s="11">
        <v>1</v>
      </c>
      <c r="U12" s="11">
        <v>1</v>
      </c>
      <c r="V12" s="11">
        <v>0</v>
      </c>
      <c r="W12" s="11">
        <v>0</v>
      </c>
      <c r="X12" s="55" t="s">
        <v>14</v>
      </c>
      <c r="Y12" s="55" t="s">
        <v>14</v>
      </c>
      <c r="Z12" s="11">
        <v>1</v>
      </c>
      <c r="AA12" s="11">
        <v>1</v>
      </c>
      <c r="AB12" s="11">
        <v>1</v>
      </c>
      <c r="AC12" s="11">
        <v>1</v>
      </c>
      <c r="AD12" s="11">
        <v>0</v>
      </c>
      <c r="AE12" s="55" t="s">
        <v>14</v>
      </c>
      <c r="AF12" s="55" t="s">
        <v>14</v>
      </c>
      <c r="AG12" s="11">
        <v>1</v>
      </c>
      <c r="AH12" s="12">
        <f t="shared" si="3"/>
        <v>21</v>
      </c>
      <c r="AI12" s="13">
        <f t="shared" si="0"/>
        <v>6</v>
      </c>
      <c r="AJ12" s="14">
        <f t="shared" si="1"/>
        <v>15</v>
      </c>
      <c r="AK12" s="15">
        <f t="shared" si="2"/>
        <v>0.7142857142857143</v>
      </c>
    </row>
    <row r="13" spans="1:40" x14ac:dyDescent="0.4">
      <c r="A13" s="9">
        <v>11</v>
      </c>
      <c r="B13" s="10"/>
      <c r="C13" s="55" t="s">
        <v>14</v>
      </c>
      <c r="D13" s="55" t="s">
        <v>14</v>
      </c>
      <c r="E13" s="11"/>
      <c r="F13" s="11"/>
      <c r="G13" s="11"/>
      <c r="H13" s="11"/>
      <c r="I13" s="11"/>
      <c r="J13" s="55" t="s">
        <v>14</v>
      </c>
      <c r="K13" s="55" t="s">
        <v>14</v>
      </c>
      <c r="L13" s="11"/>
      <c r="M13" s="11"/>
      <c r="N13" s="11"/>
      <c r="O13" s="11"/>
      <c r="P13" s="11"/>
      <c r="Q13" s="55" t="s">
        <v>14</v>
      </c>
      <c r="R13" s="55" t="s">
        <v>14</v>
      </c>
      <c r="S13" s="11"/>
      <c r="T13" s="11"/>
      <c r="U13" s="11"/>
      <c r="V13" s="11"/>
      <c r="W13" s="11"/>
      <c r="X13" s="55" t="s">
        <v>14</v>
      </c>
      <c r="Y13" s="55" t="s">
        <v>14</v>
      </c>
      <c r="Z13" s="11"/>
      <c r="AA13" s="11"/>
      <c r="AB13" s="11">
        <v>1</v>
      </c>
      <c r="AC13" s="11"/>
      <c r="AD13" s="11"/>
      <c r="AE13" s="55" t="s">
        <v>14</v>
      </c>
      <c r="AF13" s="55" t="s">
        <v>14</v>
      </c>
      <c r="AG13" s="11"/>
      <c r="AH13" s="12">
        <f t="shared" si="3"/>
        <v>1</v>
      </c>
      <c r="AI13" s="13">
        <f t="shared" si="0"/>
        <v>0</v>
      </c>
      <c r="AJ13" s="14">
        <f t="shared" si="1"/>
        <v>1</v>
      </c>
      <c r="AK13" s="15">
        <f t="shared" si="2"/>
        <v>1</v>
      </c>
    </row>
    <row r="14" spans="1:40" x14ac:dyDescent="0.4">
      <c r="A14" s="9">
        <v>12</v>
      </c>
      <c r="B14" s="10"/>
      <c r="C14" s="55" t="s">
        <v>14</v>
      </c>
      <c r="D14" s="55" t="s">
        <v>14</v>
      </c>
      <c r="E14" s="11"/>
      <c r="F14" s="11"/>
      <c r="G14" s="11"/>
      <c r="H14" s="11"/>
      <c r="I14" s="11"/>
      <c r="J14" s="55" t="s">
        <v>14</v>
      </c>
      <c r="K14" s="55" t="s">
        <v>14</v>
      </c>
      <c r="L14" s="11"/>
      <c r="M14" s="11"/>
      <c r="N14" s="11"/>
      <c r="O14" s="11"/>
      <c r="P14" s="11"/>
      <c r="Q14" s="55" t="s">
        <v>14</v>
      </c>
      <c r="R14" s="55" t="s">
        <v>14</v>
      </c>
      <c r="S14" s="11"/>
      <c r="T14" s="11"/>
      <c r="U14" s="11"/>
      <c r="V14" s="11"/>
      <c r="W14" s="11"/>
      <c r="X14" s="55" t="s">
        <v>14</v>
      </c>
      <c r="Y14" s="55" t="s">
        <v>14</v>
      </c>
      <c r="Z14" s="11"/>
      <c r="AA14" s="11"/>
      <c r="AB14" s="11"/>
      <c r="AC14" s="11"/>
      <c r="AD14" s="11"/>
      <c r="AE14" s="55" t="s">
        <v>14</v>
      </c>
      <c r="AF14" s="55" t="s">
        <v>14</v>
      </c>
      <c r="AG14" s="11"/>
      <c r="AH14" s="12">
        <f t="shared" si="3"/>
        <v>0</v>
      </c>
      <c r="AI14" s="13">
        <f t="shared" si="0"/>
        <v>0</v>
      </c>
      <c r="AJ14" s="14">
        <f t="shared" si="1"/>
        <v>0</v>
      </c>
      <c r="AK14" s="15" t="e">
        <f t="shared" si="2"/>
        <v>#DIV/0!</v>
      </c>
    </row>
    <row r="15" spans="1:40" x14ac:dyDescent="0.4">
      <c r="A15" s="9">
        <v>13</v>
      </c>
      <c r="B15" s="10"/>
      <c r="C15" s="55" t="s">
        <v>14</v>
      </c>
      <c r="D15" s="55" t="s">
        <v>14</v>
      </c>
      <c r="E15" s="11"/>
      <c r="F15" s="11"/>
      <c r="G15" s="11"/>
      <c r="H15" s="11"/>
      <c r="I15" s="11"/>
      <c r="J15" s="55" t="s">
        <v>14</v>
      </c>
      <c r="K15" s="55" t="s">
        <v>14</v>
      </c>
      <c r="L15" s="11"/>
      <c r="M15" s="11"/>
      <c r="N15" s="11"/>
      <c r="O15" s="11"/>
      <c r="P15" s="11"/>
      <c r="Q15" s="55" t="s">
        <v>14</v>
      </c>
      <c r="R15" s="55" t="s">
        <v>14</v>
      </c>
      <c r="S15" s="11"/>
      <c r="T15" s="11"/>
      <c r="U15" s="11"/>
      <c r="V15" s="11"/>
      <c r="W15" s="11"/>
      <c r="X15" s="55" t="s">
        <v>14</v>
      </c>
      <c r="Y15" s="55" t="s">
        <v>14</v>
      </c>
      <c r="Z15" s="11"/>
      <c r="AA15" s="11"/>
      <c r="AB15" s="11"/>
      <c r="AC15" s="11"/>
      <c r="AD15" s="11"/>
      <c r="AE15" s="55" t="s">
        <v>14</v>
      </c>
      <c r="AF15" s="55" t="s">
        <v>14</v>
      </c>
      <c r="AG15" s="11"/>
      <c r="AH15" s="12">
        <f t="shared" si="3"/>
        <v>0</v>
      </c>
      <c r="AI15" s="13">
        <f t="shared" si="0"/>
        <v>0</v>
      </c>
      <c r="AJ15" s="14">
        <f t="shared" si="1"/>
        <v>0</v>
      </c>
      <c r="AK15" s="15" t="e">
        <f t="shared" si="2"/>
        <v>#DIV/0!</v>
      </c>
    </row>
    <row r="16" spans="1:40" x14ac:dyDescent="0.4">
      <c r="A16" s="9">
        <v>14</v>
      </c>
      <c r="B16" s="10"/>
      <c r="C16" s="55" t="s">
        <v>14</v>
      </c>
      <c r="D16" s="55" t="s">
        <v>14</v>
      </c>
      <c r="E16" s="11"/>
      <c r="F16" s="11"/>
      <c r="G16" s="11"/>
      <c r="H16" s="11"/>
      <c r="I16" s="11"/>
      <c r="J16" s="55" t="s">
        <v>14</v>
      </c>
      <c r="K16" s="55" t="s">
        <v>14</v>
      </c>
      <c r="L16" s="11"/>
      <c r="M16" s="11"/>
      <c r="N16" s="11"/>
      <c r="O16" s="11"/>
      <c r="P16" s="11"/>
      <c r="Q16" s="55" t="s">
        <v>14</v>
      </c>
      <c r="R16" s="55" t="s">
        <v>14</v>
      </c>
      <c r="S16" s="11"/>
      <c r="T16" s="11"/>
      <c r="U16" s="11"/>
      <c r="V16" s="11"/>
      <c r="W16" s="11"/>
      <c r="X16" s="55" t="s">
        <v>14</v>
      </c>
      <c r="Y16" s="55" t="s">
        <v>14</v>
      </c>
      <c r="Z16" s="11"/>
      <c r="AA16" s="11"/>
      <c r="AB16" s="11"/>
      <c r="AC16" s="11"/>
      <c r="AD16" s="11"/>
      <c r="AE16" s="55" t="s">
        <v>14</v>
      </c>
      <c r="AF16" s="55" t="s">
        <v>14</v>
      </c>
      <c r="AG16" s="11"/>
      <c r="AH16" s="12">
        <f t="shared" si="3"/>
        <v>0</v>
      </c>
      <c r="AI16" s="13">
        <f t="shared" si="0"/>
        <v>0</v>
      </c>
      <c r="AJ16" s="14">
        <f t="shared" si="1"/>
        <v>0</v>
      </c>
      <c r="AK16" s="15" t="e">
        <f t="shared" si="2"/>
        <v>#DIV/0!</v>
      </c>
    </row>
    <row r="17" spans="1:37" x14ac:dyDescent="0.4">
      <c r="A17" s="9">
        <v>15</v>
      </c>
      <c r="B17" s="10"/>
      <c r="C17" s="55" t="s">
        <v>14</v>
      </c>
      <c r="D17" s="55" t="s">
        <v>14</v>
      </c>
      <c r="E17" s="11"/>
      <c r="F17" s="11"/>
      <c r="G17" s="11"/>
      <c r="H17" s="11"/>
      <c r="I17" s="11"/>
      <c r="J17" s="55" t="s">
        <v>14</v>
      </c>
      <c r="K17" s="55" t="s">
        <v>14</v>
      </c>
      <c r="L17" s="11"/>
      <c r="M17" s="11"/>
      <c r="N17" s="11"/>
      <c r="O17" s="11"/>
      <c r="P17" s="11"/>
      <c r="Q17" s="55" t="s">
        <v>14</v>
      </c>
      <c r="R17" s="55" t="s">
        <v>14</v>
      </c>
      <c r="S17" s="11"/>
      <c r="T17" s="11"/>
      <c r="U17" s="11"/>
      <c r="V17" s="11"/>
      <c r="W17" s="11"/>
      <c r="X17" s="55" t="s">
        <v>14</v>
      </c>
      <c r="Y17" s="55" t="s">
        <v>14</v>
      </c>
      <c r="Z17" s="11"/>
      <c r="AA17" s="11"/>
      <c r="AB17" s="11"/>
      <c r="AC17" s="11"/>
      <c r="AD17" s="11"/>
      <c r="AE17" s="55" t="s">
        <v>14</v>
      </c>
      <c r="AF17" s="55" t="s">
        <v>14</v>
      </c>
      <c r="AG17" s="11"/>
      <c r="AH17" s="12">
        <f t="shared" si="3"/>
        <v>0</v>
      </c>
      <c r="AI17" s="13">
        <f t="shared" si="0"/>
        <v>0</v>
      </c>
      <c r="AJ17" s="14">
        <f t="shared" si="1"/>
        <v>0</v>
      </c>
      <c r="AK17" s="15" t="e">
        <f t="shared" si="2"/>
        <v>#DIV/0!</v>
      </c>
    </row>
    <row r="18" spans="1:37" x14ac:dyDescent="0.4">
      <c r="A18" s="9">
        <v>16</v>
      </c>
      <c r="B18" s="10"/>
      <c r="C18" s="55" t="s">
        <v>14</v>
      </c>
      <c r="D18" s="55" t="s">
        <v>14</v>
      </c>
      <c r="E18" s="11"/>
      <c r="F18" s="11"/>
      <c r="G18" s="11"/>
      <c r="H18" s="11"/>
      <c r="I18" s="11"/>
      <c r="J18" s="55" t="s">
        <v>14</v>
      </c>
      <c r="K18" s="55" t="s">
        <v>14</v>
      </c>
      <c r="L18" s="11"/>
      <c r="M18" s="11"/>
      <c r="N18" s="11"/>
      <c r="O18" s="11"/>
      <c r="P18" s="11"/>
      <c r="Q18" s="55" t="s">
        <v>14</v>
      </c>
      <c r="R18" s="55" t="s">
        <v>14</v>
      </c>
      <c r="S18" s="11"/>
      <c r="T18" s="11"/>
      <c r="U18" s="11"/>
      <c r="V18" s="11"/>
      <c r="W18" s="11"/>
      <c r="X18" s="55" t="s">
        <v>14</v>
      </c>
      <c r="Y18" s="55" t="s">
        <v>14</v>
      </c>
      <c r="Z18" s="11"/>
      <c r="AA18" s="11"/>
      <c r="AB18" s="11"/>
      <c r="AC18" s="11"/>
      <c r="AD18" s="11"/>
      <c r="AE18" s="55" t="s">
        <v>14</v>
      </c>
      <c r="AF18" s="55" t="s">
        <v>14</v>
      </c>
      <c r="AG18" s="11"/>
      <c r="AH18" s="12">
        <f t="shared" si="3"/>
        <v>0</v>
      </c>
      <c r="AI18" s="13">
        <f t="shared" si="0"/>
        <v>0</v>
      </c>
      <c r="AJ18" s="14">
        <f t="shared" si="1"/>
        <v>0</v>
      </c>
      <c r="AK18" s="15" t="e">
        <f t="shared" si="2"/>
        <v>#DIV/0!</v>
      </c>
    </row>
    <row r="19" spans="1:37" x14ac:dyDescent="0.4">
      <c r="A19" s="9">
        <v>17</v>
      </c>
      <c r="B19" s="10"/>
      <c r="C19" s="55" t="s">
        <v>14</v>
      </c>
      <c r="D19" s="55" t="s">
        <v>14</v>
      </c>
      <c r="E19" s="11"/>
      <c r="F19" s="11"/>
      <c r="G19" s="11"/>
      <c r="H19" s="11"/>
      <c r="I19" s="11"/>
      <c r="J19" s="55" t="s">
        <v>14</v>
      </c>
      <c r="K19" s="55" t="s">
        <v>14</v>
      </c>
      <c r="L19" s="11"/>
      <c r="M19" s="11"/>
      <c r="N19" s="11"/>
      <c r="O19" s="11"/>
      <c r="P19" s="11"/>
      <c r="Q19" s="55" t="s">
        <v>14</v>
      </c>
      <c r="R19" s="55" t="s">
        <v>14</v>
      </c>
      <c r="S19" s="11"/>
      <c r="T19" s="11"/>
      <c r="U19" s="11"/>
      <c r="V19" s="11"/>
      <c r="W19" s="11"/>
      <c r="X19" s="55" t="s">
        <v>14</v>
      </c>
      <c r="Y19" s="55" t="s">
        <v>14</v>
      </c>
      <c r="Z19" s="11"/>
      <c r="AA19" s="11"/>
      <c r="AB19" s="11"/>
      <c r="AC19" s="11"/>
      <c r="AD19" s="11"/>
      <c r="AE19" s="55" t="s">
        <v>14</v>
      </c>
      <c r="AF19" s="55" t="s">
        <v>14</v>
      </c>
      <c r="AG19" s="11"/>
      <c r="AH19" s="12">
        <f t="shared" si="3"/>
        <v>0</v>
      </c>
      <c r="AI19" s="13">
        <f t="shared" si="0"/>
        <v>0</v>
      </c>
      <c r="AJ19" s="14">
        <f t="shared" si="1"/>
        <v>0</v>
      </c>
      <c r="AK19" s="15" t="e">
        <f t="shared" si="2"/>
        <v>#DIV/0!</v>
      </c>
    </row>
    <row r="20" spans="1:37" x14ac:dyDescent="0.4">
      <c r="A20" s="9">
        <v>18</v>
      </c>
      <c r="B20" s="10"/>
      <c r="C20" s="55" t="s">
        <v>14</v>
      </c>
      <c r="D20" s="55" t="s">
        <v>14</v>
      </c>
      <c r="E20" s="11"/>
      <c r="F20" s="11"/>
      <c r="G20" s="11"/>
      <c r="H20" s="11"/>
      <c r="I20" s="11"/>
      <c r="J20" s="55" t="s">
        <v>14</v>
      </c>
      <c r="K20" s="55" t="s">
        <v>14</v>
      </c>
      <c r="L20" s="11"/>
      <c r="M20" s="11"/>
      <c r="N20" s="11"/>
      <c r="O20" s="11"/>
      <c r="P20" s="11"/>
      <c r="Q20" s="55" t="s">
        <v>14</v>
      </c>
      <c r="R20" s="55" t="s">
        <v>14</v>
      </c>
      <c r="S20" s="11"/>
      <c r="T20" s="11"/>
      <c r="U20" s="11"/>
      <c r="V20" s="11"/>
      <c r="W20" s="11"/>
      <c r="X20" s="55" t="s">
        <v>14</v>
      </c>
      <c r="Y20" s="55" t="s">
        <v>14</v>
      </c>
      <c r="Z20" s="11"/>
      <c r="AA20" s="11"/>
      <c r="AB20" s="11"/>
      <c r="AC20" s="11"/>
      <c r="AD20" s="11"/>
      <c r="AE20" s="55" t="s">
        <v>14</v>
      </c>
      <c r="AF20" s="55" t="s">
        <v>14</v>
      </c>
      <c r="AG20" s="11"/>
      <c r="AH20" s="12">
        <f t="shared" si="3"/>
        <v>0</v>
      </c>
      <c r="AI20" s="13">
        <f t="shared" si="0"/>
        <v>0</v>
      </c>
      <c r="AJ20" s="14">
        <f t="shared" si="1"/>
        <v>0</v>
      </c>
      <c r="AK20" s="15" t="e">
        <f t="shared" si="2"/>
        <v>#DIV/0!</v>
      </c>
    </row>
    <row r="21" spans="1:37" x14ac:dyDescent="0.4">
      <c r="A21" s="9">
        <v>19</v>
      </c>
      <c r="B21" s="10"/>
      <c r="C21" s="55" t="s">
        <v>14</v>
      </c>
      <c r="D21" s="55" t="s">
        <v>14</v>
      </c>
      <c r="E21" s="11"/>
      <c r="F21" s="11"/>
      <c r="G21" s="11"/>
      <c r="H21" s="11"/>
      <c r="I21" s="11"/>
      <c r="J21" s="55" t="s">
        <v>14</v>
      </c>
      <c r="K21" s="55" t="s">
        <v>14</v>
      </c>
      <c r="L21" s="11"/>
      <c r="M21" s="11"/>
      <c r="N21" s="11"/>
      <c r="O21" s="11"/>
      <c r="P21" s="11"/>
      <c r="Q21" s="55" t="s">
        <v>14</v>
      </c>
      <c r="R21" s="55" t="s">
        <v>14</v>
      </c>
      <c r="S21" s="11"/>
      <c r="T21" s="11"/>
      <c r="U21" s="11"/>
      <c r="V21" s="11"/>
      <c r="W21" s="11"/>
      <c r="X21" s="55" t="s">
        <v>14</v>
      </c>
      <c r="Y21" s="55" t="s">
        <v>14</v>
      </c>
      <c r="Z21" s="11"/>
      <c r="AA21" s="11"/>
      <c r="AB21" s="11"/>
      <c r="AC21" s="11"/>
      <c r="AD21" s="11"/>
      <c r="AE21" s="55" t="s">
        <v>14</v>
      </c>
      <c r="AF21" s="55" t="s">
        <v>14</v>
      </c>
      <c r="AG21" s="11"/>
      <c r="AH21" s="12">
        <f t="shared" si="3"/>
        <v>0</v>
      </c>
      <c r="AI21" s="13">
        <f t="shared" si="0"/>
        <v>0</v>
      </c>
      <c r="AJ21" s="14">
        <f t="shared" si="1"/>
        <v>0</v>
      </c>
      <c r="AK21" s="15" t="e">
        <f t="shared" si="2"/>
        <v>#DIV/0!</v>
      </c>
    </row>
    <row r="22" spans="1:37" x14ac:dyDescent="0.4">
      <c r="A22" s="9">
        <v>20</v>
      </c>
      <c r="B22" s="10"/>
      <c r="C22" s="55" t="s">
        <v>14</v>
      </c>
      <c r="D22" s="55" t="s">
        <v>14</v>
      </c>
      <c r="E22" s="11"/>
      <c r="F22" s="11"/>
      <c r="G22" s="11"/>
      <c r="H22" s="11"/>
      <c r="I22" s="11"/>
      <c r="J22" s="55" t="s">
        <v>14</v>
      </c>
      <c r="K22" s="55" t="s">
        <v>14</v>
      </c>
      <c r="L22" s="11"/>
      <c r="M22" s="11"/>
      <c r="N22" s="11"/>
      <c r="O22" s="11"/>
      <c r="P22" s="11"/>
      <c r="Q22" s="55" t="s">
        <v>14</v>
      </c>
      <c r="R22" s="55" t="s">
        <v>14</v>
      </c>
      <c r="S22" s="11"/>
      <c r="T22" s="11"/>
      <c r="U22" s="11"/>
      <c r="V22" s="11"/>
      <c r="W22" s="11"/>
      <c r="X22" s="55" t="s">
        <v>14</v>
      </c>
      <c r="Y22" s="55" t="s">
        <v>14</v>
      </c>
      <c r="Z22" s="11"/>
      <c r="AA22" s="11"/>
      <c r="AB22" s="11"/>
      <c r="AC22" s="11"/>
      <c r="AD22" s="11"/>
      <c r="AE22" s="55" t="s">
        <v>14</v>
      </c>
      <c r="AF22" s="55" t="s">
        <v>14</v>
      </c>
      <c r="AG22" s="11"/>
      <c r="AH22" s="12">
        <f t="shared" si="3"/>
        <v>0</v>
      </c>
      <c r="AI22" s="13">
        <f t="shared" si="0"/>
        <v>0</v>
      </c>
      <c r="AJ22" s="14">
        <f t="shared" si="1"/>
        <v>0</v>
      </c>
      <c r="AK22" s="15" t="e">
        <f t="shared" si="2"/>
        <v>#DIV/0!</v>
      </c>
    </row>
    <row r="23" spans="1:37" x14ac:dyDescent="0.4">
      <c r="A23" s="9">
        <v>21</v>
      </c>
      <c r="B23" s="10"/>
      <c r="C23" s="55" t="s">
        <v>14</v>
      </c>
      <c r="D23" s="55" t="s">
        <v>14</v>
      </c>
      <c r="E23" s="11"/>
      <c r="F23" s="11"/>
      <c r="G23" s="11"/>
      <c r="H23" s="11"/>
      <c r="I23" s="11"/>
      <c r="J23" s="55" t="s">
        <v>14</v>
      </c>
      <c r="K23" s="55" t="s">
        <v>14</v>
      </c>
      <c r="L23" s="11"/>
      <c r="M23" s="11"/>
      <c r="N23" s="11"/>
      <c r="O23" s="11"/>
      <c r="P23" s="11"/>
      <c r="Q23" s="55" t="s">
        <v>14</v>
      </c>
      <c r="R23" s="55" t="s">
        <v>14</v>
      </c>
      <c r="S23" s="11"/>
      <c r="T23" s="11"/>
      <c r="U23" s="11"/>
      <c r="V23" s="11"/>
      <c r="W23" s="11"/>
      <c r="X23" s="55" t="s">
        <v>14</v>
      </c>
      <c r="Y23" s="55" t="s">
        <v>14</v>
      </c>
      <c r="Z23" s="11"/>
      <c r="AA23" s="11"/>
      <c r="AB23" s="11"/>
      <c r="AC23" s="11"/>
      <c r="AD23" s="11"/>
      <c r="AE23" s="55" t="s">
        <v>14</v>
      </c>
      <c r="AF23" s="55" t="s">
        <v>14</v>
      </c>
      <c r="AG23" s="11"/>
      <c r="AH23" s="12">
        <f t="shared" si="3"/>
        <v>0</v>
      </c>
      <c r="AI23" s="13">
        <f t="shared" si="0"/>
        <v>0</v>
      </c>
      <c r="AJ23" s="14">
        <f t="shared" si="1"/>
        <v>0</v>
      </c>
      <c r="AK23" s="15" t="e">
        <f t="shared" si="2"/>
        <v>#DIV/0!</v>
      </c>
    </row>
    <row r="24" spans="1:37" x14ac:dyDescent="0.4">
      <c r="A24" s="9">
        <v>22</v>
      </c>
      <c r="B24" s="10"/>
      <c r="C24" s="55" t="s">
        <v>14</v>
      </c>
      <c r="D24" s="55" t="s">
        <v>14</v>
      </c>
      <c r="E24" s="11"/>
      <c r="F24" s="11"/>
      <c r="G24" s="11"/>
      <c r="H24" s="11"/>
      <c r="I24" s="11"/>
      <c r="J24" s="55" t="s">
        <v>14</v>
      </c>
      <c r="K24" s="55" t="s">
        <v>14</v>
      </c>
      <c r="L24" s="11"/>
      <c r="M24" s="11"/>
      <c r="N24" s="11"/>
      <c r="O24" s="11"/>
      <c r="P24" s="11"/>
      <c r="Q24" s="55" t="s">
        <v>14</v>
      </c>
      <c r="R24" s="55" t="s">
        <v>14</v>
      </c>
      <c r="S24" s="11"/>
      <c r="T24" s="11"/>
      <c r="U24" s="11"/>
      <c r="V24" s="11"/>
      <c r="W24" s="11"/>
      <c r="X24" s="55" t="s">
        <v>14</v>
      </c>
      <c r="Y24" s="55" t="s">
        <v>14</v>
      </c>
      <c r="Z24" s="11"/>
      <c r="AA24" s="11"/>
      <c r="AB24" s="11"/>
      <c r="AC24" s="11"/>
      <c r="AD24" s="11"/>
      <c r="AE24" s="55" t="s">
        <v>14</v>
      </c>
      <c r="AF24" s="55" t="s">
        <v>14</v>
      </c>
      <c r="AG24" s="11"/>
      <c r="AH24" s="12">
        <f t="shared" si="3"/>
        <v>0</v>
      </c>
      <c r="AI24" s="13">
        <f t="shared" si="0"/>
        <v>0</v>
      </c>
      <c r="AJ24" s="14">
        <f t="shared" si="1"/>
        <v>0</v>
      </c>
      <c r="AK24" s="15" t="e">
        <f t="shared" si="2"/>
        <v>#DIV/0!</v>
      </c>
    </row>
    <row r="25" spans="1:37" x14ac:dyDescent="0.4">
      <c r="A25" s="9">
        <v>23</v>
      </c>
      <c r="B25" s="10"/>
      <c r="C25" s="55" t="s">
        <v>14</v>
      </c>
      <c r="D25" s="55" t="s">
        <v>14</v>
      </c>
      <c r="E25" s="11"/>
      <c r="F25" s="11"/>
      <c r="G25" s="11"/>
      <c r="H25" s="11"/>
      <c r="I25" s="11"/>
      <c r="J25" s="55" t="s">
        <v>14</v>
      </c>
      <c r="K25" s="55" t="s">
        <v>14</v>
      </c>
      <c r="L25" s="11"/>
      <c r="M25" s="11"/>
      <c r="N25" s="11"/>
      <c r="O25" s="11"/>
      <c r="P25" s="11"/>
      <c r="Q25" s="55" t="s">
        <v>14</v>
      </c>
      <c r="R25" s="55" t="s">
        <v>14</v>
      </c>
      <c r="S25" s="11"/>
      <c r="T25" s="11"/>
      <c r="U25" s="11"/>
      <c r="V25" s="11"/>
      <c r="W25" s="11"/>
      <c r="X25" s="55" t="s">
        <v>14</v>
      </c>
      <c r="Y25" s="55" t="s">
        <v>14</v>
      </c>
      <c r="Z25" s="11"/>
      <c r="AA25" s="11"/>
      <c r="AB25" s="11"/>
      <c r="AC25" s="11"/>
      <c r="AD25" s="11"/>
      <c r="AE25" s="55" t="s">
        <v>14</v>
      </c>
      <c r="AF25" s="55" t="s">
        <v>14</v>
      </c>
      <c r="AG25" s="11"/>
      <c r="AH25" s="12">
        <f t="shared" si="3"/>
        <v>0</v>
      </c>
      <c r="AI25" s="13">
        <f t="shared" si="0"/>
        <v>0</v>
      </c>
      <c r="AJ25" s="14">
        <f t="shared" si="1"/>
        <v>0</v>
      </c>
      <c r="AK25" s="15" t="e">
        <f t="shared" si="2"/>
        <v>#DIV/0!</v>
      </c>
    </row>
    <row r="26" spans="1:37" x14ac:dyDescent="0.4">
      <c r="A26" s="9">
        <v>24</v>
      </c>
      <c r="B26" s="10"/>
      <c r="C26" s="55" t="s">
        <v>14</v>
      </c>
      <c r="D26" s="55" t="s">
        <v>14</v>
      </c>
      <c r="E26" s="11"/>
      <c r="F26" s="11"/>
      <c r="G26" s="11"/>
      <c r="H26" s="11"/>
      <c r="I26" s="11"/>
      <c r="J26" s="55" t="s">
        <v>14</v>
      </c>
      <c r="K26" s="55" t="s">
        <v>14</v>
      </c>
      <c r="L26" s="11"/>
      <c r="M26" s="11"/>
      <c r="N26" s="11"/>
      <c r="O26" s="11"/>
      <c r="P26" s="11"/>
      <c r="Q26" s="55" t="s">
        <v>14</v>
      </c>
      <c r="R26" s="55" t="s">
        <v>14</v>
      </c>
      <c r="S26" s="11"/>
      <c r="T26" s="11"/>
      <c r="U26" s="11"/>
      <c r="V26" s="11"/>
      <c r="W26" s="11"/>
      <c r="X26" s="55" t="s">
        <v>14</v>
      </c>
      <c r="Y26" s="55" t="s">
        <v>14</v>
      </c>
      <c r="Z26" s="11"/>
      <c r="AA26" s="11"/>
      <c r="AB26" s="11"/>
      <c r="AC26" s="11"/>
      <c r="AD26" s="11"/>
      <c r="AE26" s="55" t="s">
        <v>14</v>
      </c>
      <c r="AF26" s="55" t="s">
        <v>14</v>
      </c>
      <c r="AG26" s="11"/>
      <c r="AH26" s="12">
        <f t="shared" si="3"/>
        <v>0</v>
      </c>
      <c r="AI26" s="13">
        <f t="shared" si="0"/>
        <v>0</v>
      </c>
      <c r="AJ26" s="14">
        <f t="shared" si="1"/>
        <v>0</v>
      </c>
      <c r="AK26" s="15" t="e">
        <f t="shared" si="2"/>
        <v>#DIV/0!</v>
      </c>
    </row>
    <row r="27" spans="1:37" x14ac:dyDescent="0.4">
      <c r="A27" s="9">
        <v>25</v>
      </c>
      <c r="B27" s="10"/>
      <c r="C27" s="55" t="s">
        <v>14</v>
      </c>
      <c r="D27" s="55" t="s">
        <v>14</v>
      </c>
      <c r="E27" s="11"/>
      <c r="F27" s="11"/>
      <c r="G27" s="11"/>
      <c r="H27" s="11"/>
      <c r="I27" s="11"/>
      <c r="J27" s="55" t="s">
        <v>14</v>
      </c>
      <c r="K27" s="55" t="s">
        <v>14</v>
      </c>
      <c r="L27" s="11"/>
      <c r="M27" s="11"/>
      <c r="N27" s="11"/>
      <c r="O27" s="11"/>
      <c r="P27" s="11"/>
      <c r="Q27" s="55" t="s">
        <v>14</v>
      </c>
      <c r="R27" s="55" t="s">
        <v>14</v>
      </c>
      <c r="S27" s="11"/>
      <c r="T27" s="11"/>
      <c r="U27" s="11"/>
      <c r="V27" s="11"/>
      <c r="W27" s="11"/>
      <c r="X27" s="55" t="s">
        <v>14</v>
      </c>
      <c r="Y27" s="55" t="s">
        <v>14</v>
      </c>
      <c r="Z27" s="11"/>
      <c r="AA27" s="11"/>
      <c r="AB27" s="11"/>
      <c r="AC27" s="11"/>
      <c r="AD27" s="11"/>
      <c r="AE27" s="55" t="s">
        <v>14</v>
      </c>
      <c r="AF27" s="55" t="s">
        <v>14</v>
      </c>
      <c r="AG27" s="11"/>
      <c r="AH27" s="12">
        <f t="shared" si="3"/>
        <v>0</v>
      </c>
      <c r="AI27" s="13">
        <f t="shared" si="0"/>
        <v>0</v>
      </c>
      <c r="AJ27" s="14">
        <f t="shared" si="1"/>
        <v>0</v>
      </c>
      <c r="AK27" s="15" t="e">
        <f t="shared" si="2"/>
        <v>#DIV/0!</v>
      </c>
    </row>
    <row r="28" spans="1:37" x14ac:dyDescent="0.4">
      <c r="A28" s="9">
        <v>26</v>
      </c>
      <c r="B28" s="10"/>
      <c r="C28" s="55" t="s">
        <v>14</v>
      </c>
      <c r="D28" s="55" t="s">
        <v>14</v>
      </c>
      <c r="E28" s="11"/>
      <c r="F28" s="11"/>
      <c r="G28" s="11"/>
      <c r="H28" s="11"/>
      <c r="I28" s="11"/>
      <c r="J28" s="55" t="s">
        <v>14</v>
      </c>
      <c r="K28" s="55" t="s">
        <v>14</v>
      </c>
      <c r="L28" s="11"/>
      <c r="M28" s="11"/>
      <c r="N28" s="11"/>
      <c r="O28" s="11"/>
      <c r="P28" s="11"/>
      <c r="Q28" s="55" t="s">
        <v>14</v>
      </c>
      <c r="R28" s="55" t="s">
        <v>14</v>
      </c>
      <c r="S28" s="11"/>
      <c r="T28" s="11"/>
      <c r="U28" s="11"/>
      <c r="V28" s="11"/>
      <c r="W28" s="11"/>
      <c r="X28" s="55" t="s">
        <v>14</v>
      </c>
      <c r="Y28" s="55" t="s">
        <v>14</v>
      </c>
      <c r="Z28" s="11"/>
      <c r="AA28" s="11"/>
      <c r="AB28" s="11"/>
      <c r="AC28" s="11"/>
      <c r="AD28" s="11"/>
      <c r="AE28" s="55" t="s">
        <v>14</v>
      </c>
      <c r="AF28" s="55" t="s">
        <v>14</v>
      </c>
      <c r="AG28" s="11"/>
      <c r="AH28" s="12">
        <f t="shared" si="3"/>
        <v>0</v>
      </c>
      <c r="AI28" s="13">
        <f t="shared" si="0"/>
        <v>0</v>
      </c>
      <c r="AJ28" s="14">
        <f t="shared" si="1"/>
        <v>0</v>
      </c>
      <c r="AK28" s="15" t="e">
        <f t="shared" si="2"/>
        <v>#DIV/0!</v>
      </c>
    </row>
    <row r="29" spans="1:37" x14ac:dyDescent="0.4">
      <c r="A29" s="9">
        <v>27</v>
      </c>
      <c r="B29" s="10"/>
      <c r="C29" s="55" t="s">
        <v>14</v>
      </c>
      <c r="D29" s="55" t="s">
        <v>14</v>
      </c>
      <c r="E29" s="11"/>
      <c r="F29" s="11"/>
      <c r="G29" s="11"/>
      <c r="H29" s="11"/>
      <c r="I29" s="11"/>
      <c r="J29" s="55" t="s">
        <v>14</v>
      </c>
      <c r="K29" s="55" t="s">
        <v>14</v>
      </c>
      <c r="L29" s="11"/>
      <c r="M29" s="11"/>
      <c r="N29" s="11"/>
      <c r="O29" s="11"/>
      <c r="P29" s="11"/>
      <c r="Q29" s="55" t="s">
        <v>14</v>
      </c>
      <c r="R29" s="55" t="s">
        <v>14</v>
      </c>
      <c r="S29" s="11"/>
      <c r="T29" s="11"/>
      <c r="U29" s="11"/>
      <c r="V29" s="11"/>
      <c r="W29" s="11"/>
      <c r="X29" s="55" t="s">
        <v>14</v>
      </c>
      <c r="Y29" s="55" t="s">
        <v>14</v>
      </c>
      <c r="Z29" s="11"/>
      <c r="AA29" s="11"/>
      <c r="AB29" s="11"/>
      <c r="AC29" s="11"/>
      <c r="AD29" s="11"/>
      <c r="AE29" s="55" t="s">
        <v>14</v>
      </c>
      <c r="AF29" s="55" t="s">
        <v>14</v>
      </c>
      <c r="AG29" s="11"/>
      <c r="AH29" s="12">
        <f t="shared" si="3"/>
        <v>0</v>
      </c>
      <c r="AI29" s="13">
        <f t="shared" si="0"/>
        <v>0</v>
      </c>
      <c r="AJ29" s="14">
        <f t="shared" si="1"/>
        <v>0</v>
      </c>
      <c r="AK29" s="15" t="e">
        <f t="shared" si="2"/>
        <v>#DIV/0!</v>
      </c>
    </row>
    <row r="30" spans="1:37" x14ac:dyDescent="0.4">
      <c r="A30" s="9">
        <v>28</v>
      </c>
      <c r="B30" s="10"/>
      <c r="C30" s="55" t="s">
        <v>14</v>
      </c>
      <c r="D30" s="55" t="s">
        <v>14</v>
      </c>
      <c r="E30" s="11"/>
      <c r="F30" s="11"/>
      <c r="G30" s="11"/>
      <c r="H30" s="11"/>
      <c r="I30" s="11"/>
      <c r="J30" s="55" t="s">
        <v>14</v>
      </c>
      <c r="K30" s="55" t="s">
        <v>14</v>
      </c>
      <c r="L30" s="11"/>
      <c r="M30" s="11"/>
      <c r="N30" s="11"/>
      <c r="O30" s="11"/>
      <c r="P30" s="11"/>
      <c r="Q30" s="55" t="s">
        <v>14</v>
      </c>
      <c r="R30" s="55" t="s">
        <v>14</v>
      </c>
      <c r="S30" s="11"/>
      <c r="T30" s="11"/>
      <c r="U30" s="11"/>
      <c r="V30" s="11"/>
      <c r="W30" s="11"/>
      <c r="X30" s="55" t="s">
        <v>14</v>
      </c>
      <c r="Y30" s="55" t="s">
        <v>14</v>
      </c>
      <c r="Z30" s="11"/>
      <c r="AA30" s="11"/>
      <c r="AB30" s="11"/>
      <c r="AC30" s="11"/>
      <c r="AD30" s="11"/>
      <c r="AE30" s="55" t="s">
        <v>14</v>
      </c>
      <c r="AF30" s="55" t="s">
        <v>14</v>
      </c>
      <c r="AG30" s="11"/>
      <c r="AH30" s="12">
        <f t="shared" si="3"/>
        <v>0</v>
      </c>
      <c r="AI30" s="13">
        <f t="shared" si="0"/>
        <v>0</v>
      </c>
      <c r="AJ30" s="14">
        <f t="shared" si="1"/>
        <v>0</v>
      </c>
      <c r="AK30" s="15" t="e">
        <f t="shared" si="2"/>
        <v>#DIV/0!</v>
      </c>
    </row>
    <row r="31" spans="1:37" x14ac:dyDescent="0.4">
      <c r="A31" s="9">
        <v>29</v>
      </c>
      <c r="B31" s="10"/>
      <c r="C31" s="55" t="s">
        <v>14</v>
      </c>
      <c r="D31" s="55" t="s">
        <v>14</v>
      </c>
      <c r="E31" s="11"/>
      <c r="F31" s="11"/>
      <c r="G31" s="11"/>
      <c r="H31" s="11"/>
      <c r="I31" s="11"/>
      <c r="J31" s="55" t="s">
        <v>14</v>
      </c>
      <c r="K31" s="55" t="s">
        <v>14</v>
      </c>
      <c r="L31" s="11"/>
      <c r="M31" s="11"/>
      <c r="N31" s="11"/>
      <c r="O31" s="11"/>
      <c r="P31" s="11"/>
      <c r="Q31" s="55" t="s">
        <v>14</v>
      </c>
      <c r="R31" s="55" t="s">
        <v>14</v>
      </c>
      <c r="S31" s="11"/>
      <c r="T31" s="11"/>
      <c r="U31" s="11"/>
      <c r="V31" s="11"/>
      <c r="W31" s="11"/>
      <c r="X31" s="55" t="s">
        <v>14</v>
      </c>
      <c r="Y31" s="55" t="s">
        <v>14</v>
      </c>
      <c r="Z31" s="11"/>
      <c r="AA31" s="11"/>
      <c r="AB31" s="11"/>
      <c r="AC31" s="11"/>
      <c r="AD31" s="11"/>
      <c r="AE31" s="55" t="s">
        <v>14</v>
      </c>
      <c r="AF31" s="55" t="s">
        <v>14</v>
      </c>
      <c r="AG31" s="11"/>
      <c r="AH31" s="12">
        <f t="shared" si="3"/>
        <v>0</v>
      </c>
      <c r="AI31" s="13">
        <f t="shared" si="0"/>
        <v>0</v>
      </c>
      <c r="AJ31" s="14">
        <f t="shared" si="1"/>
        <v>0</v>
      </c>
      <c r="AK31" s="15" t="e">
        <f t="shared" si="2"/>
        <v>#DIV/0!</v>
      </c>
    </row>
    <row r="32" spans="1:37" x14ac:dyDescent="0.4">
      <c r="A32" s="9">
        <v>30</v>
      </c>
      <c r="B32" s="21"/>
      <c r="C32" s="55" t="s">
        <v>14</v>
      </c>
      <c r="D32" s="55" t="s">
        <v>14</v>
      </c>
      <c r="E32" s="11"/>
      <c r="F32" s="11"/>
      <c r="G32" s="11"/>
      <c r="H32" s="11"/>
      <c r="I32" s="11"/>
      <c r="J32" s="55" t="s">
        <v>14</v>
      </c>
      <c r="K32" s="55" t="s">
        <v>14</v>
      </c>
      <c r="L32" s="11"/>
      <c r="M32" s="11"/>
      <c r="N32" s="11"/>
      <c r="O32" s="11"/>
      <c r="P32" s="11"/>
      <c r="Q32" s="55" t="s">
        <v>14</v>
      </c>
      <c r="R32" s="55" t="s">
        <v>14</v>
      </c>
      <c r="S32" s="11"/>
      <c r="T32" s="11"/>
      <c r="U32" s="11"/>
      <c r="V32" s="11"/>
      <c r="W32" s="11"/>
      <c r="X32" s="55" t="s">
        <v>14</v>
      </c>
      <c r="Y32" s="55" t="s">
        <v>14</v>
      </c>
      <c r="Z32" s="11"/>
      <c r="AA32" s="11"/>
      <c r="AB32" s="11"/>
      <c r="AC32" s="11"/>
      <c r="AD32" s="11"/>
      <c r="AE32" s="55" t="s">
        <v>14</v>
      </c>
      <c r="AF32" s="55" t="s">
        <v>14</v>
      </c>
      <c r="AG32" s="11"/>
      <c r="AH32" s="12">
        <f t="shared" si="3"/>
        <v>0</v>
      </c>
      <c r="AI32" s="13">
        <f t="shared" si="0"/>
        <v>0</v>
      </c>
      <c r="AJ32" s="14">
        <f t="shared" si="1"/>
        <v>0</v>
      </c>
      <c r="AK32" s="15" t="e">
        <f t="shared" si="2"/>
        <v>#DIV/0!</v>
      </c>
    </row>
  </sheetData>
  <protectedRanges>
    <protectedRange algorithmName="SHA-512" hashValue="hm6rfT8BEAgRwuW0gXo/HYt2SRNPoU/ua2b0bVSz++H/8LOU4SYysslblULQmKI/JGjo7y/59QeRGLiY5i2sbQ==" saltValue="Xbwgu9BGiwL+bA+Kq7qC7w==" spinCount="100000" sqref="Q13:R32" name="Rango1_2"/>
    <protectedRange algorithmName="SHA-512" hashValue="hm6rfT8BEAgRwuW0gXo/HYt2SRNPoU/ua2b0bVSz++H/8LOU4SYysslblULQmKI/JGjo7y/59QeRGLiY5i2sbQ==" saltValue="Xbwgu9BGiwL+bA+Kq7qC7w==" spinCount="100000" sqref="Q3:R12" name="Rango1_2_1"/>
  </protectedRanges>
  <mergeCells count="6">
    <mergeCell ref="AN3:AN4"/>
    <mergeCell ref="A1:B1"/>
    <mergeCell ref="AH1:AH2"/>
    <mergeCell ref="AI1:AI2"/>
    <mergeCell ref="AJ1:AJ2"/>
    <mergeCell ref="AK1:AK2"/>
  </mergeCells>
  <conditionalFormatting sqref="C3:D32">
    <cfRule type="cellIs" dxfId="355" priority="52" operator="lessThan">
      <formula>$Q$3</formula>
    </cfRule>
    <cfRule type="cellIs" dxfId="354" priority="53" operator="lessThan">
      <formula>$P$3</formula>
    </cfRule>
  </conditionalFormatting>
  <conditionalFormatting sqref="E13:I32">
    <cfRule type="containsText" dxfId="353" priority="56" operator="containsText" text="x">
      <formula>NOT(ISERROR(SEARCH("x",E13)))</formula>
    </cfRule>
    <cfRule type="cellIs" dxfId="352" priority="57" operator="equal">
      <formula>1</formula>
    </cfRule>
  </conditionalFormatting>
  <conditionalFormatting sqref="J13:K32">
    <cfRule type="cellIs" dxfId="351" priority="50" operator="lessThan">
      <formula>$Q$3</formula>
    </cfRule>
    <cfRule type="cellIs" dxfId="350" priority="51" operator="lessThan">
      <formula>$P$3</formula>
    </cfRule>
  </conditionalFormatting>
  <conditionalFormatting sqref="L13:P32 S13:W32 Z13:AD32">
    <cfRule type="containsText" dxfId="349" priority="54" operator="containsText" text="x">
      <formula>NOT(ISERROR(SEARCH("x",L13)))</formula>
    </cfRule>
    <cfRule type="cellIs" dxfId="348" priority="55" operator="equal">
      <formula>1</formula>
    </cfRule>
  </conditionalFormatting>
  <conditionalFormatting sqref="Q13:R32">
    <cfRule type="cellIs" dxfId="347" priority="48" operator="lessThan">
      <formula>$Q$3</formula>
    </cfRule>
    <cfRule type="cellIs" dxfId="346" priority="49" operator="lessThan">
      <formula>$P$3</formula>
    </cfRule>
  </conditionalFormatting>
  <conditionalFormatting sqref="X13:Y32">
    <cfRule type="cellIs" dxfId="345" priority="46" operator="lessThan">
      <formula>$Q$3</formula>
    </cfRule>
    <cfRule type="cellIs" dxfId="344" priority="47" operator="lessThan">
      <formula>$P$3</formula>
    </cfRule>
  </conditionalFormatting>
  <conditionalFormatting sqref="AE13:AF32">
    <cfRule type="cellIs" dxfId="343" priority="44" operator="lessThan">
      <formula>$Q$3</formula>
    </cfRule>
    <cfRule type="cellIs" dxfId="342" priority="45" operator="lessThan">
      <formula>$P$3</formula>
    </cfRule>
  </conditionalFormatting>
  <conditionalFormatting sqref="AG13:AG32">
    <cfRule type="containsText" dxfId="341" priority="20" operator="containsText" text="x">
      <formula>NOT(ISERROR(SEARCH("x",AG13)))</formula>
    </cfRule>
    <cfRule type="cellIs" dxfId="340" priority="21" operator="equal">
      <formula>1</formula>
    </cfRule>
  </conditionalFormatting>
  <conditionalFormatting sqref="AK3:AK32">
    <cfRule type="cellIs" dxfId="339" priority="19" operator="lessThan">
      <formula>$AM$4</formula>
    </cfRule>
    <cfRule type="cellIs" dxfId="338" priority="58" operator="greaterThanOrEqual">
      <formula>$AM$4</formula>
    </cfRule>
  </conditionalFormatting>
  <conditionalFormatting sqref="AM4">
    <cfRule type="cellIs" dxfId="337" priority="61" operator="lessThan">
      <formula>$AL$4</formula>
    </cfRule>
  </conditionalFormatting>
  <conditionalFormatting sqref="E3:I12">
    <cfRule type="containsText" dxfId="163" priority="13" operator="containsText" text="x">
      <formula>NOT(ISERROR(SEARCH("x",E3)))</formula>
    </cfRule>
    <cfRule type="cellIs" dxfId="162" priority="14" operator="equal">
      <formula>1</formula>
    </cfRule>
  </conditionalFormatting>
  <conditionalFormatting sqref="J3:K12">
    <cfRule type="cellIs" dxfId="161" priority="9" operator="lessThan">
      <formula>$Q$3</formula>
    </cfRule>
    <cfRule type="cellIs" dxfId="160" priority="10" operator="lessThan">
      <formula>$P$3</formula>
    </cfRule>
  </conditionalFormatting>
  <conditionalFormatting sqref="L3:P12 S3:W12 Z3:AD12">
    <cfRule type="containsText" dxfId="159" priority="11" operator="containsText" text="x">
      <formula>NOT(ISERROR(SEARCH("x",L3)))</formula>
    </cfRule>
    <cfRule type="cellIs" dxfId="158" priority="12" operator="equal">
      <formula>1</formula>
    </cfRule>
  </conditionalFormatting>
  <conditionalFormatting sqref="Q3:R12">
    <cfRule type="cellIs" dxfId="157" priority="7" operator="lessThan">
      <formula>$Q$3</formula>
    </cfRule>
    <cfRule type="cellIs" dxfId="156" priority="8" operator="lessThan">
      <formula>$P$3</formula>
    </cfRule>
  </conditionalFormatting>
  <conditionalFormatting sqref="X3:Y12">
    <cfRule type="cellIs" dxfId="155" priority="5" operator="lessThan">
      <formula>$Q$3</formula>
    </cfRule>
    <cfRule type="cellIs" dxfId="154" priority="6" operator="lessThan">
      <formula>$P$3</formula>
    </cfRule>
  </conditionalFormatting>
  <conditionalFormatting sqref="AE3:AF12">
    <cfRule type="cellIs" dxfId="153" priority="3" operator="lessThan">
      <formula>$Q$3</formula>
    </cfRule>
    <cfRule type="cellIs" dxfId="152" priority="4" operator="lessThan">
      <formula>$P$3</formula>
    </cfRule>
  </conditionalFormatting>
  <conditionalFormatting sqref="AG3:AG12">
    <cfRule type="containsText" dxfId="151" priority="1" operator="containsText" text="x">
      <formula>NOT(ISERROR(SEARCH("x",AG3)))</formula>
    </cfRule>
    <cfRule type="cellIs" dxfId="150" priority="2" operator="equal">
      <formula>1</formula>
    </cfRule>
  </conditionalFormatting>
  <dataValidations count="2">
    <dataValidation type="list" allowBlank="1" showInputMessage="1" showErrorMessage="1" errorTitle="Recuerde ingresar :" error="0 si es un día Ausente_x000a_1 si es un dia Presente_x000a_x si es un día no Trabajado" sqref="Z3:AD32 S3:W32 E3:I32 L3:P32" xr:uid="{87073BDB-F41F-4DCD-A27A-B6C73837E79E}">
      <formula1>$AM$6:$AM$8</formula1>
    </dataValidation>
    <dataValidation type="list" allowBlank="1" showInputMessage="1" showErrorMessage="1" sqref="AG3:AG32" xr:uid="{07EF326D-C1E1-4779-BDD4-E530BB798BF0}">
      <formula1>$AM$6:$AM$8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669D-C7C3-4F1C-9E79-378A7764F0C1}">
  <dimension ref="A1:AM32"/>
  <sheetViews>
    <sheetView topLeftCell="A2" workbookViewId="0">
      <selection activeCell="AD12" sqref="AD12"/>
    </sheetView>
  </sheetViews>
  <sheetFormatPr baseColWidth="10" defaultColWidth="11.53515625" defaultRowHeight="14.6" x14ac:dyDescent="0.4"/>
  <cols>
    <col min="1" max="1" width="5.15234375" style="6" customWidth="1"/>
    <col min="2" max="2" width="15.84375" style="6" customWidth="1"/>
    <col min="3" max="3" width="2" style="6" customWidth="1"/>
    <col min="4" max="4" width="2.69140625" style="6" bestFit="1" customWidth="1"/>
    <col min="5" max="5" width="3.15234375" style="6" bestFit="1" customWidth="1"/>
    <col min="6" max="10" width="2" style="6" bestFit="1" customWidth="1"/>
    <col min="11" max="11" width="2.69140625" style="6" bestFit="1" customWidth="1"/>
    <col min="12" max="12" width="3.15234375" style="6" bestFit="1" customWidth="1"/>
    <col min="13" max="18" width="3" style="6" bestFit="1" customWidth="1"/>
    <col min="19" max="19" width="3.15234375" style="6" bestFit="1" customWidth="1"/>
    <col min="20" max="25" width="3" style="6" bestFit="1" customWidth="1"/>
    <col min="26" max="26" width="3.15234375" style="6" bestFit="1" customWidth="1"/>
    <col min="27" max="27" width="3" style="6" bestFit="1" customWidth="1"/>
    <col min="28" max="28" width="3.15234375" style="6" customWidth="1"/>
    <col min="29" max="32" width="3" style="6" bestFit="1" customWidth="1"/>
    <col min="33" max="33" width="9" style="6" bestFit="1" customWidth="1"/>
    <col min="34" max="34" width="11.53515625" style="6"/>
    <col min="35" max="35" width="13" style="6" bestFit="1" customWidth="1"/>
    <col min="36" max="36" width="13.53515625" style="6" bestFit="1" customWidth="1"/>
    <col min="37" max="37" width="11.53515625" style="6"/>
    <col min="38" max="38" width="5.3828125" style="6" bestFit="1" customWidth="1"/>
    <col min="39" max="39" width="32.84375" style="6" customWidth="1"/>
    <col min="40" max="16384" width="11.53515625" style="6"/>
  </cols>
  <sheetData>
    <row r="1" spans="1:39" x14ac:dyDescent="0.4">
      <c r="A1" s="72" t="s">
        <v>20</v>
      </c>
      <c r="B1" s="72"/>
      <c r="C1" s="3" t="s">
        <v>4</v>
      </c>
      <c r="D1" s="3" t="s">
        <v>5</v>
      </c>
      <c r="E1" s="3" t="s">
        <v>6</v>
      </c>
      <c r="F1" s="3" t="s">
        <v>7</v>
      </c>
      <c r="G1" s="5" t="s">
        <v>1</v>
      </c>
      <c r="H1" s="5" t="s">
        <v>2</v>
      </c>
      <c r="I1" s="2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5" t="s">
        <v>1</v>
      </c>
      <c r="O1" s="5" t="s">
        <v>2</v>
      </c>
      <c r="P1" s="3" t="s">
        <v>3</v>
      </c>
      <c r="Q1" s="3" t="s">
        <v>4</v>
      </c>
      <c r="R1" s="3" t="s">
        <v>5</v>
      </c>
      <c r="S1" s="3" t="s">
        <v>6</v>
      </c>
      <c r="T1" s="5" t="s">
        <v>7</v>
      </c>
      <c r="U1" s="5" t="s">
        <v>1</v>
      </c>
      <c r="V1" s="5" t="s">
        <v>2</v>
      </c>
      <c r="W1" s="3" t="s">
        <v>3</v>
      </c>
      <c r="X1" s="3" t="s">
        <v>4</v>
      </c>
      <c r="Y1" s="3" t="s">
        <v>5</v>
      </c>
      <c r="Z1" s="3" t="s">
        <v>6</v>
      </c>
      <c r="AA1" s="3" t="s">
        <v>7</v>
      </c>
      <c r="AB1" s="5" t="s">
        <v>1</v>
      </c>
      <c r="AC1" s="5" t="s">
        <v>2</v>
      </c>
      <c r="AD1" s="3" t="s">
        <v>3</v>
      </c>
      <c r="AE1" s="3" t="s">
        <v>4</v>
      </c>
      <c r="AF1" s="3" t="s">
        <v>5</v>
      </c>
      <c r="AG1" s="73" t="s">
        <v>8</v>
      </c>
      <c r="AH1" s="75" t="s">
        <v>9</v>
      </c>
      <c r="AI1" s="77" t="s">
        <v>10</v>
      </c>
      <c r="AJ1" s="79" t="s">
        <v>11</v>
      </c>
      <c r="AK1" s="22"/>
      <c r="AL1" s="22"/>
      <c r="AM1" s="22"/>
    </row>
    <row r="2" spans="1:39" ht="18.45" x14ac:dyDescent="0.4">
      <c r="A2" s="7" t="s">
        <v>12</v>
      </c>
      <c r="B2" s="23" t="s">
        <v>13</v>
      </c>
      <c r="C2" s="2">
        <v>1</v>
      </c>
      <c r="D2" s="2">
        <v>2</v>
      </c>
      <c r="E2" s="2">
        <v>3</v>
      </c>
      <c r="F2" s="2">
        <v>4</v>
      </c>
      <c r="G2" s="8">
        <v>5</v>
      </c>
      <c r="H2" s="8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8">
        <v>12</v>
      </c>
      <c r="O2" s="8">
        <v>13</v>
      </c>
      <c r="P2" s="2">
        <v>14</v>
      </c>
      <c r="Q2" s="2">
        <v>15</v>
      </c>
      <c r="R2" s="2">
        <v>16</v>
      </c>
      <c r="S2" s="2">
        <v>17</v>
      </c>
      <c r="T2" s="8">
        <v>18</v>
      </c>
      <c r="U2" s="8">
        <v>19</v>
      </c>
      <c r="V2" s="8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8">
        <v>26</v>
      </c>
      <c r="AC2" s="8">
        <v>27</v>
      </c>
      <c r="AD2" s="2">
        <v>28</v>
      </c>
      <c r="AE2" s="2">
        <v>29</v>
      </c>
      <c r="AF2" s="2">
        <v>30</v>
      </c>
      <c r="AG2" s="82"/>
      <c r="AH2" s="83"/>
      <c r="AI2" s="84"/>
      <c r="AJ2" s="85"/>
      <c r="AK2" s="22"/>
      <c r="AL2" s="22"/>
      <c r="AM2" s="22"/>
    </row>
    <row r="3" spans="1:39" x14ac:dyDescent="0.4">
      <c r="A3" s="9">
        <v>1</v>
      </c>
      <c r="B3" s="24" t="str">
        <f>marzo!B3</f>
        <v xml:space="preserve">Juan </v>
      </c>
      <c r="C3" s="11">
        <v>1</v>
      </c>
      <c r="D3" s="11">
        <v>1</v>
      </c>
      <c r="E3" s="11">
        <v>1</v>
      </c>
      <c r="F3" s="11">
        <v>1</v>
      </c>
      <c r="G3" s="55" t="s">
        <v>14</v>
      </c>
      <c r="H3" s="55" t="s">
        <v>14</v>
      </c>
      <c r="I3" s="11">
        <v>1</v>
      </c>
      <c r="J3" s="11">
        <v>1</v>
      </c>
      <c r="K3" s="11">
        <v>1</v>
      </c>
      <c r="L3" s="11">
        <v>1</v>
      </c>
      <c r="M3" s="11">
        <v>1</v>
      </c>
      <c r="N3" s="55" t="s">
        <v>14</v>
      </c>
      <c r="O3" s="55" t="s">
        <v>14</v>
      </c>
      <c r="P3" s="11">
        <v>1</v>
      </c>
      <c r="Q3" s="11">
        <v>1</v>
      </c>
      <c r="R3" s="11">
        <v>1</v>
      </c>
      <c r="S3" s="11">
        <v>1</v>
      </c>
      <c r="T3" s="55" t="s">
        <v>14</v>
      </c>
      <c r="U3" s="55" t="s">
        <v>14</v>
      </c>
      <c r="V3" s="55" t="s">
        <v>14</v>
      </c>
      <c r="W3" s="11">
        <v>1</v>
      </c>
      <c r="X3" s="11">
        <v>0</v>
      </c>
      <c r="Y3" s="11">
        <v>1</v>
      </c>
      <c r="Z3" s="11">
        <v>0</v>
      </c>
      <c r="AA3" s="11">
        <v>1</v>
      </c>
      <c r="AB3" s="55" t="s">
        <v>14</v>
      </c>
      <c r="AC3" s="55" t="s">
        <v>14</v>
      </c>
      <c r="AD3" s="11">
        <v>1</v>
      </c>
      <c r="AE3" s="11">
        <v>0</v>
      </c>
      <c r="AF3" s="11">
        <v>1</v>
      </c>
      <c r="AG3" s="12">
        <f>SUM(AH3:AI3)</f>
        <v>21</v>
      </c>
      <c r="AH3" s="13">
        <f>COUNTIF(C3:AF3, 0)</f>
        <v>3</v>
      </c>
      <c r="AI3" s="14">
        <f>COUNTIF(C3:AF3, 1)</f>
        <v>18</v>
      </c>
      <c r="AJ3" s="15">
        <f>AI3/AG3</f>
        <v>0.8571428571428571</v>
      </c>
      <c r="AK3" s="22"/>
      <c r="AL3" s="16" t="s">
        <v>15</v>
      </c>
      <c r="AM3" s="81" t="s">
        <v>16</v>
      </c>
    </row>
    <row r="4" spans="1:39" ht="20.25" customHeight="1" x14ac:dyDescent="0.45">
      <c r="A4" s="9">
        <v>2</v>
      </c>
      <c r="B4" s="24" t="str">
        <f>marzo!B4</f>
        <v>María</v>
      </c>
      <c r="C4" s="11">
        <v>1</v>
      </c>
      <c r="D4" s="11">
        <v>1</v>
      </c>
      <c r="E4" s="11">
        <v>1</v>
      </c>
      <c r="F4" s="11">
        <v>1</v>
      </c>
      <c r="G4" s="55" t="s">
        <v>14</v>
      </c>
      <c r="H4" s="55" t="s">
        <v>14</v>
      </c>
      <c r="I4" s="11">
        <v>1</v>
      </c>
      <c r="J4" s="11">
        <v>0</v>
      </c>
      <c r="K4" s="11">
        <v>1</v>
      </c>
      <c r="L4" s="11">
        <v>1</v>
      </c>
      <c r="M4" s="11">
        <v>1</v>
      </c>
      <c r="N4" s="55" t="s">
        <v>14</v>
      </c>
      <c r="O4" s="55" t="s">
        <v>14</v>
      </c>
      <c r="P4" s="11">
        <v>1</v>
      </c>
      <c r="Q4" s="11">
        <v>1</v>
      </c>
      <c r="R4" s="11">
        <v>0</v>
      </c>
      <c r="S4" s="11">
        <v>1</v>
      </c>
      <c r="T4" s="55" t="s">
        <v>14</v>
      </c>
      <c r="U4" s="55" t="s">
        <v>14</v>
      </c>
      <c r="V4" s="55" t="s">
        <v>14</v>
      </c>
      <c r="W4" s="11">
        <v>0</v>
      </c>
      <c r="X4" s="11">
        <v>1</v>
      </c>
      <c r="Y4" s="11">
        <v>1</v>
      </c>
      <c r="Z4" s="11">
        <v>1</v>
      </c>
      <c r="AA4" s="11">
        <v>1</v>
      </c>
      <c r="AB4" s="55" t="s">
        <v>14</v>
      </c>
      <c r="AC4" s="55" t="s">
        <v>14</v>
      </c>
      <c r="AD4" s="11">
        <v>1</v>
      </c>
      <c r="AE4" s="11">
        <v>1</v>
      </c>
      <c r="AF4" s="11">
        <v>1</v>
      </c>
      <c r="AG4" s="12">
        <f t="shared" ref="AG4:AG32" si="0">SUM(AH4:AI4)</f>
        <v>21</v>
      </c>
      <c r="AH4" s="13">
        <f t="shared" ref="AH4:AH32" si="1">COUNTIF(C4:AF4, 0)</f>
        <v>3</v>
      </c>
      <c r="AI4" s="14">
        <f t="shared" ref="AI4:AI32" si="2">COUNTIF(C4:AF4, 1)</f>
        <v>18</v>
      </c>
      <c r="AJ4" s="15">
        <f t="shared" ref="AJ4:AJ32" si="3">AI4/AG4</f>
        <v>0.8571428571428571</v>
      </c>
      <c r="AK4" s="22"/>
      <c r="AL4" s="17">
        <v>0.9</v>
      </c>
      <c r="AM4" s="81"/>
    </row>
    <row r="5" spans="1:39" x14ac:dyDescent="0.4">
      <c r="A5" s="9">
        <v>3</v>
      </c>
      <c r="B5" s="24" t="str">
        <f>marzo!B5</f>
        <v>José</v>
      </c>
      <c r="C5" s="11">
        <v>1</v>
      </c>
      <c r="D5" s="11">
        <v>1</v>
      </c>
      <c r="E5" s="11">
        <v>1</v>
      </c>
      <c r="F5" s="11">
        <v>1</v>
      </c>
      <c r="G5" s="55" t="s">
        <v>14</v>
      </c>
      <c r="H5" s="55" t="s">
        <v>14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55" t="s">
        <v>14</v>
      </c>
      <c r="O5" s="55" t="s">
        <v>14</v>
      </c>
      <c r="P5" s="11">
        <v>1</v>
      </c>
      <c r="Q5" s="11">
        <v>1</v>
      </c>
      <c r="R5" s="11">
        <v>1</v>
      </c>
      <c r="S5" s="11">
        <v>1</v>
      </c>
      <c r="T5" s="55" t="s">
        <v>14</v>
      </c>
      <c r="U5" s="55" t="s">
        <v>14</v>
      </c>
      <c r="V5" s="55" t="s">
        <v>14</v>
      </c>
      <c r="W5" s="11">
        <v>1</v>
      </c>
      <c r="X5" s="11">
        <v>1</v>
      </c>
      <c r="Y5" s="11">
        <v>1</v>
      </c>
      <c r="Z5" s="11">
        <v>1</v>
      </c>
      <c r="AA5" s="11">
        <v>1</v>
      </c>
      <c r="AB5" s="55" t="s">
        <v>14</v>
      </c>
      <c r="AC5" s="55" t="s">
        <v>14</v>
      </c>
      <c r="AD5" s="11">
        <v>1</v>
      </c>
      <c r="AE5" s="11">
        <v>1</v>
      </c>
      <c r="AF5" s="11">
        <v>1</v>
      </c>
      <c r="AG5" s="12">
        <f t="shared" si="0"/>
        <v>21</v>
      </c>
      <c r="AH5" s="13">
        <f t="shared" si="1"/>
        <v>0</v>
      </c>
      <c r="AI5" s="14">
        <f t="shared" si="2"/>
        <v>21</v>
      </c>
      <c r="AJ5" s="15">
        <f t="shared" si="3"/>
        <v>1</v>
      </c>
      <c r="AK5" s="22"/>
      <c r="AL5" s="22"/>
      <c r="AM5" s="18"/>
    </row>
    <row r="6" spans="1:39" x14ac:dyDescent="0.4">
      <c r="A6" s="9">
        <v>4</v>
      </c>
      <c r="B6" s="24" t="str">
        <f>marzo!B6</f>
        <v>Daniela</v>
      </c>
      <c r="C6" s="11">
        <v>1</v>
      </c>
      <c r="D6" s="11">
        <v>0</v>
      </c>
      <c r="E6" s="11">
        <v>1</v>
      </c>
      <c r="F6" s="11">
        <v>1</v>
      </c>
      <c r="G6" s="55" t="s">
        <v>14</v>
      </c>
      <c r="H6" s="55" t="s">
        <v>14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55" t="s">
        <v>14</v>
      </c>
      <c r="O6" s="55" t="s">
        <v>14</v>
      </c>
      <c r="P6" s="11">
        <v>1</v>
      </c>
      <c r="Q6" s="11">
        <v>1</v>
      </c>
      <c r="R6" s="11">
        <v>1</v>
      </c>
      <c r="S6" s="11">
        <v>1</v>
      </c>
      <c r="T6" s="55" t="s">
        <v>14</v>
      </c>
      <c r="U6" s="55" t="s">
        <v>14</v>
      </c>
      <c r="V6" s="55" t="s">
        <v>14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55" t="s">
        <v>14</v>
      </c>
      <c r="AC6" s="55" t="s">
        <v>14</v>
      </c>
      <c r="AD6" s="11">
        <v>1</v>
      </c>
      <c r="AE6" s="11">
        <v>0</v>
      </c>
      <c r="AF6" s="11">
        <v>1</v>
      </c>
      <c r="AG6" s="12">
        <f t="shared" si="0"/>
        <v>21</v>
      </c>
      <c r="AH6" s="13">
        <f t="shared" si="1"/>
        <v>2</v>
      </c>
      <c r="AI6" s="14">
        <f t="shared" si="2"/>
        <v>19</v>
      </c>
      <c r="AJ6" s="15">
        <f t="shared" si="3"/>
        <v>0.90476190476190477</v>
      </c>
      <c r="AK6" s="22"/>
      <c r="AL6" s="19">
        <v>1</v>
      </c>
      <c r="AM6" s="25" t="s">
        <v>17</v>
      </c>
    </row>
    <row r="7" spans="1:39" x14ac:dyDescent="0.4">
      <c r="A7" s="9">
        <v>5</v>
      </c>
      <c r="B7" s="24" t="str">
        <f>marzo!B7</f>
        <v>Valeria</v>
      </c>
      <c r="C7" s="11">
        <v>1</v>
      </c>
      <c r="D7" s="11">
        <v>1</v>
      </c>
      <c r="E7" s="11">
        <v>1</v>
      </c>
      <c r="F7" s="11">
        <v>1</v>
      </c>
      <c r="G7" s="55" t="s">
        <v>14</v>
      </c>
      <c r="H7" s="55" t="s">
        <v>14</v>
      </c>
      <c r="I7" s="11">
        <v>1</v>
      </c>
      <c r="J7" s="11">
        <v>1</v>
      </c>
      <c r="K7" s="11">
        <v>0</v>
      </c>
      <c r="L7" s="11">
        <v>0</v>
      </c>
      <c r="M7" s="11">
        <v>0</v>
      </c>
      <c r="N7" s="55" t="s">
        <v>14</v>
      </c>
      <c r="O7" s="55" t="s">
        <v>14</v>
      </c>
      <c r="P7" s="11">
        <v>1</v>
      </c>
      <c r="Q7" s="11">
        <v>1</v>
      </c>
      <c r="R7" s="11">
        <v>1</v>
      </c>
      <c r="S7" s="11">
        <v>1</v>
      </c>
      <c r="T7" s="55" t="s">
        <v>14</v>
      </c>
      <c r="U7" s="55" t="s">
        <v>14</v>
      </c>
      <c r="V7" s="55" t="s">
        <v>14</v>
      </c>
      <c r="W7" s="11">
        <v>1</v>
      </c>
      <c r="X7" s="11">
        <v>1</v>
      </c>
      <c r="Y7" s="11">
        <v>1</v>
      </c>
      <c r="Z7" s="11">
        <v>1</v>
      </c>
      <c r="AA7" s="11">
        <v>1</v>
      </c>
      <c r="AB7" s="55" t="s">
        <v>14</v>
      </c>
      <c r="AC7" s="55" t="s">
        <v>14</v>
      </c>
      <c r="AD7" s="11">
        <v>1</v>
      </c>
      <c r="AE7" s="11">
        <v>1</v>
      </c>
      <c r="AF7" s="11">
        <v>1</v>
      </c>
      <c r="AG7" s="12">
        <f t="shared" si="0"/>
        <v>21</v>
      </c>
      <c r="AH7" s="13">
        <f t="shared" si="1"/>
        <v>3</v>
      </c>
      <c r="AI7" s="14">
        <f t="shared" si="2"/>
        <v>18</v>
      </c>
      <c r="AJ7" s="15">
        <f t="shared" si="3"/>
        <v>0.8571428571428571</v>
      </c>
      <c r="AK7" s="22"/>
      <c r="AL7" s="19">
        <v>0</v>
      </c>
      <c r="AM7" s="26" t="s">
        <v>18</v>
      </c>
    </row>
    <row r="8" spans="1:39" x14ac:dyDescent="0.4">
      <c r="A8" s="9">
        <v>6</v>
      </c>
      <c r="B8" s="24" t="str">
        <f>marzo!B8</f>
        <v>Ignacio</v>
      </c>
      <c r="C8" s="11">
        <v>1</v>
      </c>
      <c r="D8" s="11">
        <v>1</v>
      </c>
      <c r="E8" s="11">
        <v>1</v>
      </c>
      <c r="F8" s="11">
        <v>1</v>
      </c>
      <c r="G8" s="55" t="s">
        <v>14</v>
      </c>
      <c r="H8" s="55" t="s">
        <v>14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55" t="s">
        <v>14</v>
      </c>
      <c r="O8" s="55" t="s">
        <v>14</v>
      </c>
      <c r="P8" s="11">
        <v>1</v>
      </c>
      <c r="Q8" s="11">
        <v>1</v>
      </c>
      <c r="R8" s="11">
        <v>1</v>
      </c>
      <c r="S8" s="11">
        <v>1</v>
      </c>
      <c r="T8" s="55" t="s">
        <v>14</v>
      </c>
      <c r="U8" s="55" t="s">
        <v>14</v>
      </c>
      <c r="V8" s="55" t="s">
        <v>14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55" t="s">
        <v>14</v>
      </c>
      <c r="AC8" s="55" t="s">
        <v>14</v>
      </c>
      <c r="AD8" s="11">
        <v>1</v>
      </c>
      <c r="AE8" s="11">
        <v>1</v>
      </c>
      <c r="AF8" s="11">
        <v>1</v>
      </c>
      <c r="AG8" s="12">
        <f t="shared" si="0"/>
        <v>21</v>
      </c>
      <c r="AH8" s="13">
        <f t="shared" si="1"/>
        <v>0</v>
      </c>
      <c r="AI8" s="14">
        <f t="shared" si="2"/>
        <v>21</v>
      </c>
      <c r="AJ8" s="15">
        <f t="shared" si="3"/>
        <v>1</v>
      </c>
      <c r="AK8" s="22"/>
      <c r="AL8" s="19" t="s">
        <v>14</v>
      </c>
      <c r="AM8" s="26" t="s">
        <v>19</v>
      </c>
    </row>
    <row r="9" spans="1:39" x14ac:dyDescent="0.4">
      <c r="A9" s="9">
        <v>7</v>
      </c>
      <c r="B9" s="24" t="str">
        <f>marzo!B9</f>
        <v>Diego</v>
      </c>
      <c r="C9" s="11">
        <v>1</v>
      </c>
      <c r="D9" s="11">
        <v>1</v>
      </c>
      <c r="E9" s="11">
        <v>1</v>
      </c>
      <c r="F9" s="11">
        <v>1</v>
      </c>
      <c r="G9" s="55" t="s">
        <v>14</v>
      </c>
      <c r="H9" s="55" t="s">
        <v>14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55" t="s">
        <v>14</v>
      </c>
      <c r="O9" s="55" t="s">
        <v>14</v>
      </c>
      <c r="P9" s="11">
        <v>1</v>
      </c>
      <c r="Q9" s="11">
        <v>0</v>
      </c>
      <c r="R9" s="11">
        <v>1</v>
      </c>
      <c r="S9" s="11">
        <v>1</v>
      </c>
      <c r="T9" s="55" t="s">
        <v>14</v>
      </c>
      <c r="U9" s="55" t="s">
        <v>14</v>
      </c>
      <c r="V9" s="55" t="s">
        <v>14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55" t="s">
        <v>14</v>
      </c>
      <c r="AC9" s="55" t="s">
        <v>14</v>
      </c>
      <c r="AD9" s="11">
        <v>1</v>
      </c>
      <c r="AE9" s="11">
        <v>1</v>
      </c>
      <c r="AF9" s="11">
        <v>1</v>
      </c>
      <c r="AG9" s="12">
        <f t="shared" si="0"/>
        <v>21</v>
      </c>
      <c r="AH9" s="13">
        <f t="shared" si="1"/>
        <v>1</v>
      </c>
      <c r="AI9" s="14">
        <f t="shared" si="2"/>
        <v>20</v>
      </c>
      <c r="AJ9" s="15">
        <f t="shared" si="3"/>
        <v>0.95238095238095233</v>
      </c>
      <c r="AK9" s="22"/>
      <c r="AL9" s="22"/>
      <c r="AM9" s="22"/>
    </row>
    <row r="10" spans="1:39" x14ac:dyDescent="0.4">
      <c r="A10" s="9">
        <v>8</v>
      </c>
      <c r="B10" s="24" t="str">
        <f>marzo!B10</f>
        <v>Ana</v>
      </c>
      <c r="C10" s="11">
        <v>1</v>
      </c>
      <c r="D10" s="11">
        <v>1</v>
      </c>
      <c r="E10" s="11">
        <v>0</v>
      </c>
      <c r="F10" s="11">
        <v>1</v>
      </c>
      <c r="G10" s="55" t="s">
        <v>14</v>
      </c>
      <c r="H10" s="55" t="s">
        <v>14</v>
      </c>
      <c r="I10" s="11">
        <v>1</v>
      </c>
      <c r="J10" s="11">
        <v>1</v>
      </c>
      <c r="K10" s="11">
        <v>0</v>
      </c>
      <c r="L10" s="11">
        <v>1</v>
      </c>
      <c r="M10" s="11">
        <v>1</v>
      </c>
      <c r="N10" s="55" t="s">
        <v>14</v>
      </c>
      <c r="O10" s="55" t="s">
        <v>14</v>
      </c>
      <c r="P10" s="11">
        <v>1</v>
      </c>
      <c r="Q10" s="11">
        <v>1</v>
      </c>
      <c r="R10" s="11">
        <v>1</v>
      </c>
      <c r="S10" s="11">
        <v>1</v>
      </c>
      <c r="T10" s="55" t="s">
        <v>14</v>
      </c>
      <c r="U10" s="55" t="s">
        <v>14</v>
      </c>
      <c r="V10" s="55" t="s">
        <v>14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55" t="s">
        <v>14</v>
      </c>
      <c r="AC10" s="55" t="s">
        <v>14</v>
      </c>
      <c r="AD10" s="11">
        <v>1</v>
      </c>
      <c r="AE10" s="11">
        <v>1</v>
      </c>
      <c r="AF10" s="11">
        <v>1</v>
      </c>
      <c r="AG10" s="12">
        <f t="shared" si="0"/>
        <v>21</v>
      </c>
      <c r="AH10" s="13">
        <f t="shared" si="1"/>
        <v>2</v>
      </c>
      <c r="AI10" s="14">
        <f t="shared" si="2"/>
        <v>19</v>
      </c>
      <c r="AJ10" s="15">
        <f t="shared" si="3"/>
        <v>0.90476190476190477</v>
      </c>
      <c r="AK10" s="22"/>
      <c r="AL10" s="22"/>
      <c r="AM10" s="22"/>
    </row>
    <row r="11" spans="1:39" x14ac:dyDescent="0.4">
      <c r="A11" s="9">
        <v>9</v>
      </c>
      <c r="B11" s="24" t="str">
        <f>marzo!B11</f>
        <v>Felipe</v>
      </c>
      <c r="C11" s="11">
        <v>1</v>
      </c>
      <c r="D11" s="11">
        <v>1</v>
      </c>
      <c r="E11" s="11">
        <v>0</v>
      </c>
      <c r="F11" s="11">
        <v>1</v>
      </c>
      <c r="G11" s="55" t="s">
        <v>14</v>
      </c>
      <c r="H11" s="55" t="s">
        <v>14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55" t="s">
        <v>14</v>
      </c>
      <c r="O11" s="55" t="s">
        <v>14</v>
      </c>
      <c r="P11" s="11">
        <v>1</v>
      </c>
      <c r="Q11" s="11">
        <v>1</v>
      </c>
      <c r="R11" s="11">
        <v>1</v>
      </c>
      <c r="S11" s="11">
        <v>1</v>
      </c>
      <c r="T11" s="55" t="s">
        <v>14</v>
      </c>
      <c r="U11" s="55" t="s">
        <v>14</v>
      </c>
      <c r="V11" s="55" t="s">
        <v>14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55" t="s">
        <v>14</v>
      </c>
      <c r="AC11" s="55" t="s">
        <v>14</v>
      </c>
      <c r="AD11" s="11">
        <v>0</v>
      </c>
      <c r="AE11" s="11">
        <v>1</v>
      </c>
      <c r="AF11" s="11">
        <v>1</v>
      </c>
      <c r="AG11" s="12">
        <f t="shared" si="0"/>
        <v>21</v>
      </c>
      <c r="AH11" s="13">
        <f t="shared" si="1"/>
        <v>2</v>
      </c>
      <c r="AI11" s="14">
        <f t="shared" si="2"/>
        <v>19</v>
      </c>
      <c r="AJ11" s="15">
        <f t="shared" si="3"/>
        <v>0.90476190476190477</v>
      </c>
      <c r="AK11" s="22"/>
      <c r="AL11" s="22"/>
      <c r="AM11" s="22"/>
    </row>
    <row r="12" spans="1:39" x14ac:dyDescent="0.4">
      <c r="A12" s="9">
        <v>10</v>
      </c>
      <c r="B12" s="24" t="str">
        <f>marzo!B12</f>
        <v>Marta</v>
      </c>
      <c r="C12" s="11">
        <v>1</v>
      </c>
      <c r="D12" s="11">
        <v>1</v>
      </c>
      <c r="E12" s="11">
        <v>1</v>
      </c>
      <c r="F12" s="11">
        <v>1</v>
      </c>
      <c r="G12" s="55" t="s">
        <v>14</v>
      </c>
      <c r="H12" s="55" t="s">
        <v>14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55" t="s">
        <v>14</v>
      </c>
      <c r="O12" s="55" t="s">
        <v>14</v>
      </c>
      <c r="P12" s="11">
        <v>1</v>
      </c>
      <c r="Q12" s="11">
        <v>1</v>
      </c>
      <c r="R12" s="11">
        <v>1</v>
      </c>
      <c r="S12" s="11">
        <v>1</v>
      </c>
      <c r="T12" s="55" t="s">
        <v>14</v>
      </c>
      <c r="U12" s="55" t="s">
        <v>14</v>
      </c>
      <c r="V12" s="55" t="s">
        <v>14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55" t="s">
        <v>14</v>
      </c>
      <c r="AC12" s="55" t="s">
        <v>14</v>
      </c>
      <c r="AD12" s="11">
        <v>1</v>
      </c>
      <c r="AE12" s="11">
        <v>1</v>
      </c>
      <c r="AF12" s="11">
        <v>1</v>
      </c>
      <c r="AG12" s="12">
        <f t="shared" si="0"/>
        <v>21</v>
      </c>
      <c r="AH12" s="13">
        <f t="shared" si="1"/>
        <v>0</v>
      </c>
      <c r="AI12" s="14">
        <f t="shared" si="2"/>
        <v>21</v>
      </c>
      <c r="AJ12" s="15">
        <f t="shared" si="3"/>
        <v>1</v>
      </c>
      <c r="AK12" s="22"/>
      <c r="AL12" s="22"/>
      <c r="AM12" s="22"/>
    </row>
    <row r="13" spans="1:39" x14ac:dyDescent="0.4">
      <c r="A13" s="9">
        <v>11</v>
      </c>
      <c r="B13" s="24">
        <f>marzo!B13</f>
        <v>0</v>
      </c>
      <c r="C13" s="11"/>
      <c r="D13" s="11"/>
      <c r="E13" s="11"/>
      <c r="F13" s="11"/>
      <c r="G13" s="55" t="s">
        <v>14</v>
      </c>
      <c r="H13" s="55" t="s">
        <v>14</v>
      </c>
      <c r="I13" s="11"/>
      <c r="J13" s="11"/>
      <c r="K13" s="11"/>
      <c r="L13" s="11"/>
      <c r="M13" s="11"/>
      <c r="N13" s="55" t="s">
        <v>14</v>
      </c>
      <c r="O13" s="55" t="s">
        <v>14</v>
      </c>
      <c r="P13" s="11"/>
      <c r="Q13" s="11"/>
      <c r="R13" s="11"/>
      <c r="S13" s="11"/>
      <c r="T13" s="55" t="s">
        <v>14</v>
      </c>
      <c r="U13" s="55" t="s">
        <v>14</v>
      </c>
      <c r="V13" s="55" t="s">
        <v>14</v>
      </c>
      <c r="W13" s="11"/>
      <c r="X13" s="11"/>
      <c r="Y13" s="11"/>
      <c r="Z13" s="11"/>
      <c r="AA13" s="11"/>
      <c r="AB13" s="55" t="s">
        <v>14</v>
      </c>
      <c r="AC13" s="55" t="s">
        <v>14</v>
      </c>
      <c r="AD13" s="11"/>
      <c r="AE13" s="11"/>
      <c r="AF13" s="11"/>
      <c r="AG13" s="12">
        <f t="shared" si="0"/>
        <v>0</v>
      </c>
      <c r="AH13" s="13">
        <f t="shared" si="1"/>
        <v>0</v>
      </c>
      <c r="AI13" s="14">
        <f t="shared" si="2"/>
        <v>0</v>
      </c>
      <c r="AJ13" s="15" t="e">
        <f t="shared" si="3"/>
        <v>#DIV/0!</v>
      </c>
      <c r="AK13" s="22"/>
      <c r="AL13" s="22"/>
      <c r="AM13" s="22"/>
    </row>
    <row r="14" spans="1:39" x14ac:dyDescent="0.4">
      <c r="A14" s="9">
        <v>12</v>
      </c>
      <c r="B14" s="24">
        <f>marzo!B14</f>
        <v>0</v>
      </c>
      <c r="C14" s="11"/>
      <c r="D14" s="11"/>
      <c r="E14" s="11"/>
      <c r="F14" s="11"/>
      <c r="G14" s="55" t="s">
        <v>14</v>
      </c>
      <c r="H14" s="55" t="s">
        <v>14</v>
      </c>
      <c r="I14" s="11"/>
      <c r="J14" s="11"/>
      <c r="K14" s="11"/>
      <c r="L14" s="11"/>
      <c r="M14" s="11"/>
      <c r="N14" s="55" t="s">
        <v>14</v>
      </c>
      <c r="O14" s="55" t="s">
        <v>14</v>
      </c>
      <c r="P14" s="11"/>
      <c r="Q14" s="11"/>
      <c r="R14" s="11"/>
      <c r="S14" s="11"/>
      <c r="T14" s="55" t="s">
        <v>14</v>
      </c>
      <c r="U14" s="55" t="s">
        <v>14</v>
      </c>
      <c r="V14" s="55" t="s">
        <v>14</v>
      </c>
      <c r="W14" s="11"/>
      <c r="X14" s="11"/>
      <c r="Y14" s="11"/>
      <c r="Z14" s="11"/>
      <c r="AA14" s="11"/>
      <c r="AB14" s="55" t="s">
        <v>14</v>
      </c>
      <c r="AC14" s="55" t="s">
        <v>14</v>
      </c>
      <c r="AD14" s="11"/>
      <c r="AE14" s="11"/>
      <c r="AF14" s="11"/>
      <c r="AG14" s="12">
        <f t="shared" si="0"/>
        <v>0</v>
      </c>
      <c r="AH14" s="13">
        <f t="shared" si="1"/>
        <v>0</v>
      </c>
      <c r="AI14" s="14">
        <f t="shared" si="2"/>
        <v>0</v>
      </c>
      <c r="AJ14" s="15" t="e">
        <f t="shared" si="3"/>
        <v>#DIV/0!</v>
      </c>
      <c r="AK14" s="22"/>
      <c r="AL14" s="22"/>
      <c r="AM14" s="22"/>
    </row>
    <row r="15" spans="1:39" x14ac:dyDescent="0.4">
      <c r="A15" s="9">
        <v>13</v>
      </c>
      <c r="B15" s="24">
        <f>marzo!B15</f>
        <v>0</v>
      </c>
      <c r="C15" s="11"/>
      <c r="D15" s="11"/>
      <c r="E15" s="11"/>
      <c r="F15" s="11"/>
      <c r="G15" s="55" t="s">
        <v>14</v>
      </c>
      <c r="H15" s="55" t="s">
        <v>14</v>
      </c>
      <c r="I15" s="11"/>
      <c r="J15" s="11"/>
      <c r="K15" s="11"/>
      <c r="L15" s="11"/>
      <c r="M15" s="11"/>
      <c r="N15" s="55" t="s">
        <v>14</v>
      </c>
      <c r="O15" s="55" t="s">
        <v>14</v>
      </c>
      <c r="P15" s="11"/>
      <c r="Q15" s="11"/>
      <c r="R15" s="11"/>
      <c r="S15" s="11"/>
      <c r="T15" s="55" t="s">
        <v>14</v>
      </c>
      <c r="U15" s="55" t="s">
        <v>14</v>
      </c>
      <c r="V15" s="55" t="s">
        <v>14</v>
      </c>
      <c r="W15" s="11"/>
      <c r="X15" s="11"/>
      <c r="Y15" s="11"/>
      <c r="Z15" s="11"/>
      <c r="AA15" s="11"/>
      <c r="AB15" s="55" t="s">
        <v>14</v>
      </c>
      <c r="AC15" s="55" t="s">
        <v>14</v>
      </c>
      <c r="AD15" s="11"/>
      <c r="AE15" s="11"/>
      <c r="AF15" s="11"/>
      <c r="AG15" s="12">
        <f t="shared" si="0"/>
        <v>0</v>
      </c>
      <c r="AH15" s="13">
        <f t="shared" si="1"/>
        <v>0</v>
      </c>
      <c r="AI15" s="14">
        <f t="shared" si="2"/>
        <v>0</v>
      </c>
      <c r="AJ15" s="15" t="e">
        <f t="shared" si="3"/>
        <v>#DIV/0!</v>
      </c>
      <c r="AK15" s="22"/>
      <c r="AL15" s="22"/>
      <c r="AM15" s="22"/>
    </row>
    <row r="16" spans="1:39" x14ac:dyDescent="0.4">
      <c r="A16" s="9">
        <v>14</v>
      </c>
      <c r="B16" s="24">
        <f>marzo!B16</f>
        <v>0</v>
      </c>
      <c r="C16" s="11"/>
      <c r="D16" s="11"/>
      <c r="E16" s="11"/>
      <c r="F16" s="11"/>
      <c r="G16" s="55" t="s">
        <v>14</v>
      </c>
      <c r="H16" s="55" t="s">
        <v>14</v>
      </c>
      <c r="I16" s="11"/>
      <c r="J16" s="11"/>
      <c r="K16" s="11"/>
      <c r="L16" s="11"/>
      <c r="M16" s="11"/>
      <c r="N16" s="55" t="s">
        <v>14</v>
      </c>
      <c r="O16" s="55" t="s">
        <v>14</v>
      </c>
      <c r="P16" s="11"/>
      <c r="Q16" s="11"/>
      <c r="R16" s="11"/>
      <c r="S16" s="11"/>
      <c r="T16" s="55" t="s">
        <v>14</v>
      </c>
      <c r="U16" s="55" t="s">
        <v>14</v>
      </c>
      <c r="V16" s="55" t="s">
        <v>14</v>
      </c>
      <c r="W16" s="11"/>
      <c r="X16" s="11"/>
      <c r="Y16" s="11"/>
      <c r="Z16" s="11"/>
      <c r="AA16" s="11"/>
      <c r="AB16" s="55" t="s">
        <v>14</v>
      </c>
      <c r="AC16" s="55" t="s">
        <v>14</v>
      </c>
      <c r="AD16" s="11"/>
      <c r="AE16" s="11"/>
      <c r="AF16" s="11"/>
      <c r="AG16" s="12">
        <f t="shared" si="0"/>
        <v>0</v>
      </c>
      <c r="AH16" s="13">
        <f t="shared" si="1"/>
        <v>0</v>
      </c>
      <c r="AI16" s="14">
        <f t="shared" si="2"/>
        <v>0</v>
      </c>
      <c r="AJ16" s="15" t="e">
        <f t="shared" si="3"/>
        <v>#DIV/0!</v>
      </c>
      <c r="AK16" s="22"/>
      <c r="AL16" s="22"/>
      <c r="AM16" s="22"/>
    </row>
    <row r="17" spans="1:39" x14ac:dyDescent="0.4">
      <c r="A17" s="9">
        <v>15</v>
      </c>
      <c r="B17" s="24">
        <f>marzo!B17</f>
        <v>0</v>
      </c>
      <c r="C17" s="11"/>
      <c r="D17" s="11"/>
      <c r="E17" s="11"/>
      <c r="F17" s="11"/>
      <c r="G17" s="55" t="s">
        <v>14</v>
      </c>
      <c r="H17" s="55" t="s">
        <v>14</v>
      </c>
      <c r="I17" s="11"/>
      <c r="J17" s="11"/>
      <c r="K17" s="11"/>
      <c r="L17" s="11"/>
      <c r="M17" s="11"/>
      <c r="N17" s="55" t="s">
        <v>14</v>
      </c>
      <c r="O17" s="55" t="s">
        <v>14</v>
      </c>
      <c r="P17" s="11"/>
      <c r="Q17" s="11"/>
      <c r="R17" s="11"/>
      <c r="S17" s="11"/>
      <c r="T17" s="55" t="s">
        <v>14</v>
      </c>
      <c r="U17" s="55" t="s">
        <v>14</v>
      </c>
      <c r="V17" s="55" t="s">
        <v>14</v>
      </c>
      <c r="W17" s="11"/>
      <c r="X17" s="11"/>
      <c r="Y17" s="11"/>
      <c r="Z17" s="11"/>
      <c r="AA17" s="11"/>
      <c r="AB17" s="55" t="s">
        <v>14</v>
      </c>
      <c r="AC17" s="55" t="s">
        <v>14</v>
      </c>
      <c r="AD17" s="11"/>
      <c r="AE17" s="11"/>
      <c r="AF17" s="11"/>
      <c r="AG17" s="12">
        <f t="shared" si="0"/>
        <v>0</v>
      </c>
      <c r="AH17" s="13">
        <f t="shared" si="1"/>
        <v>0</v>
      </c>
      <c r="AI17" s="14">
        <f t="shared" si="2"/>
        <v>0</v>
      </c>
      <c r="AJ17" s="15" t="e">
        <f t="shared" si="3"/>
        <v>#DIV/0!</v>
      </c>
      <c r="AK17" s="22"/>
      <c r="AL17" s="22"/>
      <c r="AM17" s="22"/>
    </row>
    <row r="18" spans="1:39" x14ac:dyDescent="0.4">
      <c r="A18" s="9">
        <v>16</v>
      </c>
      <c r="B18" s="24">
        <f>marzo!B18</f>
        <v>0</v>
      </c>
      <c r="C18" s="11"/>
      <c r="D18" s="11"/>
      <c r="E18" s="11"/>
      <c r="F18" s="11"/>
      <c r="G18" s="55" t="s">
        <v>14</v>
      </c>
      <c r="H18" s="55" t="s">
        <v>14</v>
      </c>
      <c r="I18" s="11"/>
      <c r="J18" s="11"/>
      <c r="K18" s="11"/>
      <c r="L18" s="11"/>
      <c r="M18" s="11"/>
      <c r="N18" s="55" t="s">
        <v>14</v>
      </c>
      <c r="O18" s="55" t="s">
        <v>14</v>
      </c>
      <c r="P18" s="11"/>
      <c r="Q18" s="11"/>
      <c r="R18" s="11"/>
      <c r="S18" s="11"/>
      <c r="T18" s="55" t="s">
        <v>14</v>
      </c>
      <c r="U18" s="55" t="s">
        <v>14</v>
      </c>
      <c r="V18" s="55" t="s">
        <v>14</v>
      </c>
      <c r="W18" s="11"/>
      <c r="X18" s="11"/>
      <c r="Y18" s="11"/>
      <c r="Z18" s="11"/>
      <c r="AA18" s="11"/>
      <c r="AB18" s="55" t="s">
        <v>14</v>
      </c>
      <c r="AC18" s="55" t="s">
        <v>14</v>
      </c>
      <c r="AD18" s="11"/>
      <c r="AE18" s="11"/>
      <c r="AF18" s="11"/>
      <c r="AG18" s="12">
        <f t="shared" si="0"/>
        <v>0</v>
      </c>
      <c r="AH18" s="13">
        <f t="shared" si="1"/>
        <v>0</v>
      </c>
      <c r="AI18" s="14">
        <f t="shared" si="2"/>
        <v>0</v>
      </c>
      <c r="AJ18" s="15" t="e">
        <f t="shared" si="3"/>
        <v>#DIV/0!</v>
      </c>
      <c r="AK18" s="22"/>
      <c r="AL18" s="22"/>
      <c r="AM18" s="22"/>
    </row>
    <row r="19" spans="1:39" x14ac:dyDescent="0.4">
      <c r="A19" s="9">
        <v>17</v>
      </c>
      <c r="B19" s="24">
        <f>marzo!B19</f>
        <v>0</v>
      </c>
      <c r="C19" s="11"/>
      <c r="D19" s="11"/>
      <c r="E19" s="11"/>
      <c r="F19" s="11"/>
      <c r="G19" s="55" t="s">
        <v>14</v>
      </c>
      <c r="H19" s="55" t="s">
        <v>14</v>
      </c>
      <c r="I19" s="11"/>
      <c r="J19" s="11"/>
      <c r="K19" s="11"/>
      <c r="L19" s="11"/>
      <c r="M19" s="11"/>
      <c r="N19" s="55" t="s">
        <v>14</v>
      </c>
      <c r="O19" s="55" t="s">
        <v>14</v>
      </c>
      <c r="P19" s="11"/>
      <c r="Q19" s="11"/>
      <c r="R19" s="11"/>
      <c r="S19" s="11"/>
      <c r="T19" s="55" t="s">
        <v>14</v>
      </c>
      <c r="U19" s="55" t="s">
        <v>14</v>
      </c>
      <c r="V19" s="55" t="s">
        <v>14</v>
      </c>
      <c r="W19" s="11"/>
      <c r="X19" s="11"/>
      <c r="Y19" s="11"/>
      <c r="Z19" s="11"/>
      <c r="AA19" s="11"/>
      <c r="AB19" s="55" t="s">
        <v>14</v>
      </c>
      <c r="AC19" s="55" t="s">
        <v>14</v>
      </c>
      <c r="AD19" s="11"/>
      <c r="AE19" s="11"/>
      <c r="AF19" s="11"/>
      <c r="AG19" s="12">
        <f t="shared" si="0"/>
        <v>0</v>
      </c>
      <c r="AH19" s="13">
        <f t="shared" si="1"/>
        <v>0</v>
      </c>
      <c r="AI19" s="14">
        <f t="shared" si="2"/>
        <v>0</v>
      </c>
      <c r="AJ19" s="15" t="e">
        <f t="shared" si="3"/>
        <v>#DIV/0!</v>
      </c>
      <c r="AK19" s="22"/>
      <c r="AL19" s="22"/>
      <c r="AM19" s="22"/>
    </row>
    <row r="20" spans="1:39" x14ac:dyDescent="0.4">
      <c r="A20" s="9">
        <v>18</v>
      </c>
      <c r="B20" s="24">
        <f>marzo!B20</f>
        <v>0</v>
      </c>
      <c r="C20" s="11"/>
      <c r="D20" s="11"/>
      <c r="E20" s="11"/>
      <c r="F20" s="11"/>
      <c r="G20" s="55" t="s">
        <v>14</v>
      </c>
      <c r="H20" s="55" t="s">
        <v>14</v>
      </c>
      <c r="I20" s="11"/>
      <c r="J20" s="11"/>
      <c r="K20" s="11"/>
      <c r="L20" s="11"/>
      <c r="M20" s="11"/>
      <c r="N20" s="55" t="s">
        <v>14</v>
      </c>
      <c r="O20" s="55" t="s">
        <v>14</v>
      </c>
      <c r="P20" s="11"/>
      <c r="Q20" s="11"/>
      <c r="R20" s="11"/>
      <c r="S20" s="11"/>
      <c r="T20" s="55" t="s">
        <v>14</v>
      </c>
      <c r="U20" s="55" t="s">
        <v>14</v>
      </c>
      <c r="V20" s="55" t="s">
        <v>14</v>
      </c>
      <c r="W20" s="11"/>
      <c r="X20" s="11"/>
      <c r="Y20" s="11"/>
      <c r="Z20" s="11"/>
      <c r="AA20" s="11"/>
      <c r="AB20" s="55" t="s">
        <v>14</v>
      </c>
      <c r="AC20" s="55" t="s">
        <v>14</v>
      </c>
      <c r="AD20" s="11"/>
      <c r="AE20" s="11"/>
      <c r="AF20" s="11"/>
      <c r="AG20" s="12">
        <f t="shared" si="0"/>
        <v>0</v>
      </c>
      <c r="AH20" s="13">
        <f t="shared" si="1"/>
        <v>0</v>
      </c>
      <c r="AI20" s="14">
        <f t="shared" si="2"/>
        <v>0</v>
      </c>
      <c r="AJ20" s="15" t="e">
        <f t="shared" si="3"/>
        <v>#DIV/0!</v>
      </c>
      <c r="AK20" s="22"/>
      <c r="AL20" s="22"/>
      <c r="AM20" s="22"/>
    </row>
    <row r="21" spans="1:39" x14ac:dyDescent="0.4">
      <c r="A21" s="9">
        <v>19</v>
      </c>
      <c r="B21" s="24">
        <f>marzo!B21</f>
        <v>0</v>
      </c>
      <c r="C21" s="11"/>
      <c r="D21" s="11"/>
      <c r="E21" s="11"/>
      <c r="F21" s="11"/>
      <c r="G21" s="55" t="s">
        <v>14</v>
      </c>
      <c r="H21" s="55" t="s">
        <v>14</v>
      </c>
      <c r="I21" s="11"/>
      <c r="J21" s="11"/>
      <c r="K21" s="11"/>
      <c r="L21" s="11"/>
      <c r="M21" s="11"/>
      <c r="N21" s="55" t="s">
        <v>14</v>
      </c>
      <c r="O21" s="55" t="s">
        <v>14</v>
      </c>
      <c r="P21" s="11"/>
      <c r="Q21" s="11"/>
      <c r="R21" s="11"/>
      <c r="S21" s="11"/>
      <c r="T21" s="55" t="s">
        <v>14</v>
      </c>
      <c r="U21" s="55" t="s">
        <v>14</v>
      </c>
      <c r="V21" s="55" t="s">
        <v>14</v>
      </c>
      <c r="W21" s="11"/>
      <c r="X21" s="11"/>
      <c r="Y21" s="11"/>
      <c r="Z21" s="11"/>
      <c r="AA21" s="11"/>
      <c r="AB21" s="55" t="s">
        <v>14</v>
      </c>
      <c r="AC21" s="55" t="s">
        <v>14</v>
      </c>
      <c r="AD21" s="11"/>
      <c r="AE21" s="11"/>
      <c r="AF21" s="11"/>
      <c r="AG21" s="12">
        <f t="shared" si="0"/>
        <v>0</v>
      </c>
      <c r="AH21" s="13">
        <f t="shared" si="1"/>
        <v>0</v>
      </c>
      <c r="AI21" s="14">
        <f t="shared" si="2"/>
        <v>0</v>
      </c>
      <c r="AJ21" s="15" t="e">
        <f t="shared" si="3"/>
        <v>#DIV/0!</v>
      </c>
      <c r="AK21" s="22"/>
      <c r="AL21" s="22"/>
      <c r="AM21" s="22"/>
    </row>
    <row r="22" spans="1:39" x14ac:dyDescent="0.4">
      <c r="A22" s="9">
        <v>20</v>
      </c>
      <c r="B22" s="24">
        <f>marzo!B22</f>
        <v>0</v>
      </c>
      <c r="C22" s="11"/>
      <c r="D22" s="11"/>
      <c r="E22" s="11"/>
      <c r="F22" s="11"/>
      <c r="G22" s="55" t="s">
        <v>14</v>
      </c>
      <c r="H22" s="55" t="s">
        <v>14</v>
      </c>
      <c r="I22" s="11"/>
      <c r="J22" s="11"/>
      <c r="K22" s="11"/>
      <c r="L22" s="11"/>
      <c r="M22" s="11"/>
      <c r="N22" s="55" t="s">
        <v>14</v>
      </c>
      <c r="O22" s="55" t="s">
        <v>14</v>
      </c>
      <c r="P22" s="11"/>
      <c r="Q22" s="11"/>
      <c r="R22" s="11"/>
      <c r="S22" s="11"/>
      <c r="T22" s="55" t="s">
        <v>14</v>
      </c>
      <c r="U22" s="55" t="s">
        <v>14</v>
      </c>
      <c r="V22" s="55" t="s">
        <v>14</v>
      </c>
      <c r="W22" s="11"/>
      <c r="X22" s="11"/>
      <c r="Y22" s="11"/>
      <c r="Z22" s="11"/>
      <c r="AA22" s="11"/>
      <c r="AB22" s="55" t="s">
        <v>14</v>
      </c>
      <c r="AC22" s="55" t="s">
        <v>14</v>
      </c>
      <c r="AD22" s="11"/>
      <c r="AE22" s="11"/>
      <c r="AF22" s="11"/>
      <c r="AG22" s="12">
        <f t="shared" si="0"/>
        <v>0</v>
      </c>
      <c r="AH22" s="13">
        <f t="shared" si="1"/>
        <v>0</v>
      </c>
      <c r="AI22" s="14">
        <f t="shared" si="2"/>
        <v>0</v>
      </c>
      <c r="AJ22" s="15" t="e">
        <f t="shared" si="3"/>
        <v>#DIV/0!</v>
      </c>
      <c r="AK22" s="22"/>
      <c r="AL22" s="22"/>
      <c r="AM22" s="22"/>
    </row>
    <row r="23" spans="1:39" x14ac:dyDescent="0.4">
      <c r="A23" s="9">
        <v>21</v>
      </c>
      <c r="B23" s="24">
        <f>marzo!B23</f>
        <v>0</v>
      </c>
      <c r="C23" s="11"/>
      <c r="D23" s="11"/>
      <c r="E23" s="11"/>
      <c r="F23" s="11"/>
      <c r="G23" s="55" t="s">
        <v>14</v>
      </c>
      <c r="H23" s="55" t="s">
        <v>14</v>
      </c>
      <c r="I23" s="11"/>
      <c r="J23" s="11"/>
      <c r="K23" s="11"/>
      <c r="L23" s="11"/>
      <c r="M23" s="11"/>
      <c r="N23" s="55" t="s">
        <v>14</v>
      </c>
      <c r="O23" s="55" t="s">
        <v>14</v>
      </c>
      <c r="P23" s="11"/>
      <c r="Q23" s="11"/>
      <c r="R23" s="11"/>
      <c r="S23" s="11"/>
      <c r="T23" s="55" t="s">
        <v>14</v>
      </c>
      <c r="U23" s="55" t="s">
        <v>14</v>
      </c>
      <c r="V23" s="55" t="s">
        <v>14</v>
      </c>
      <c r="W23" s="11"/>
      <c r="X23" s="11"/>
      <c r="Y23" s="11"/>
      <c r="Z23" s="11"/>
      <c r="AA23" s="11"/>
      <c r="AB23" s="55" t="s">
        <v>14</v>
      </c>
      <c r="AC23" s="55" t="s">
        <v>14</v>
      </c>
      <c r="AD23" s="11"/>
      <c r="AE23" s="11"/>
      <c r="AF23" s="11"/>
      <c r="AG23" s="12">
        <f t="shared" si="0"/>
        <v>0</v>
      </c>
      <c r="AH23" s="13">
        <f t="shared" si="1"/>
        <v>0</v>
      </c>
      <c r="AI23" s="14">
        <f t="shared" si="2"/>
        <v>0</v>
      </c>
      <c r="AJ23" s="15" t="e">
        <f t="shared" si="3"/>
        <v>#DIV/0!</v>
      </c>
      <c r="AK23" s="22"/>
      <c r="AL23" s="22"/>
      <c r="AM23" s="22"/>
    </row>
    <row r="24" spans="1:39" x14ac:dyDescent="0.4">
      <c r="A24" s="9">
        <v>22</v>
      </c>
      <c r="B24" s="24">
        <f>marzo!B24</f>
        <v>0</v>
      </c>
      <c r="C24" s="11"/>
      <c r="D24" s="11"/>
      <c r="E24" s="11"/>
      <c r="F24" s="11"/>
      <c r="G24" s="55" t="s">
        <v>14</v>
      </c>
      <c r="H24" s="55" t="s">
        <v>14</v>
      </c>
      <c r="I24" s="11"/>
      <c r="J24" s="11"/>
      <c r="K24" s="11"/>
      <c r="L24" s="11"/>
      <c r="M24" s="11"/>
      <c r="N24" s="55" t="s">
        <v>14</v>
      </c>
      <c r="O24" s="55" t="s">
        <v>14</v>
      </c>
      <c r="P24" s="11"/>
      <c r="Q24" s="11"/>
      <c r="R24" s="11"/>
      <c r="S24" s="11"/>
      <c r="T24" s="55" t="s">
        <v>14</v>
      </c>
      <c r="U24" s="55" t="s">
        <v>14</v>
      </c>
      <c r="V24" s="55" t="s">
        <v>14</v>
      </c>
      <c r="W24" s="11"/>
      <c r="X24" s="11"/>
      <c r="Y24" s="11"/>
      <c r="Z24" s="11"/>
      <c r="AA24" s="11"/>
      <c r="AB24" s="55" t="s">
        <v>14</v>
      </c>
      <c r="AC24" s="55" t="s">
        <v>14</v>
      </c>
      <c r="AD24" s="11"/>
      <c r="AE24" s="11"/>
      <c r="AF24" s="11"/>
      <c r="AG24" s="12">
        <f t="shared" si="0"/>
        <v>0</v>
      </c>
      <c r="AH24" s="13">
        <f t="shared" si="1"/>
        <v>0</v>
      </c>
      <c r="AI24" s="14">
        <f t="shared" si="2"/>
        <v>0</v>
      </c>
      <c r="AJ24" s="15" t="e">
        <f t="shared" si="3"/>
        <v>#DIV/0!</v>
      </c>
      <c r="AK24" s="22"/>
      <c r="AL24" s="22"/>
      <c r="AM24" s="22"/>
    </row>
    <row r="25" spans="1:39" x14ac:dyDescent="0.4">
      <c r="A25" s="9">
        <v>23</v>
      </c>
      <c r="B25" s="24">
        <f>marzo!B25</f>
        <v>0</v>
      </c>
      <c r="C25" s="11"/>
      <c r="D25" s="11"/>
      <c r="E25" s="11"/>
      <c r="F25" s="11"/>
      <c r="G25" s="55" t="s">
        <v>14</v>
      </c>
      <c r="H25" s="55" t="s">
        <v>14</v>
      </c>
      <c r="I25" s="11"/>
      <c r="J25" s="11"/>
      <c r="K25" s="11"/>
      <c r="L25" s="11"/>
      <c r="M25" s="11"/>
      <c r="N25" s="55" t="s">
        <v>14</v>
      </c>
      <c r="O25" s="55" t="s">
        <v>14</v>
      </c>
      <c r="P25" s="11"/>
      <c r="Q25" s="11"/>
      <c r="R25" s="11"/>
      <c r="S25" s="11"/>
      <c r="T25" s="55" t="s">
        <v>14</v>
      </c>
      <c r="U25" s="55" t="s">
        <v>14</v>
      </c>
      <c r="V25" s="55" t="s">
        <v>14</v>
      </c>
      <c r="W25" s="11"/>
      <c r="X25" s="11"/>
      <c r="Y25" s="11"/>
      <c r="Z25" s="11"/>
      <c r="AA25" s="11"/>
      <c r="AB25" s="55" t="s">
        <v>14</v>
      </c>
      <c r="AC25" s="55" t="s">
        <v>14</v>
      </c>
      <c r="AD25" s="11"/>
      <c r="AE25" s="11"/>
      <c r="AF25" s="11"/>
      <c r="AG25" s="12">
        <f t="shared" si="0"/>
        <v>0</v>
      </c>
      <c r="AH25" s="13">
        <f t="shared" si="1"/>
        <v>0</v>
      </c>
      <c r="AI25" s="14">
        <f t="shared" si="2"/>
        <v>0</v>
      </c>
      <c r="AJ25" s="15" t="e">
        <f t="shared" si="3"/>
        <v>#DIV/0!</v>
      </c>
      <c r="AK25" s="22"/>
      <c r="AL25" s="22"/>
      <c r="AM25" s="22"/>
    </row>
    <row r="26" spans="1:39" x14ac:dyDescent="0.4">
      <c r="A26" s="9">
        <v>24</v>
      </c>
      <c r="B26" s="24">
        <f>marzo!B26</f>
        <v>0</v>
      </c>
      <c r="C26" s="11"/>
      <c r="D26" s="11"/>
      <c r="E26" s="11"/>
      <c r="F26" s="11"/>
      <c r="G26" s="55" t="s">
        <v>14</v>
      </c>
      <c r="H26" s="55" t="s">
        <v>14</v>
      </c>
      <c r="I26" s="11"/>
      <c r="J26" s="11"/>
      <c r="K26" s="11"/>
      <c r="L26" s="11"/>
      <c r="M26" s="11"/>
      <c r="N26" s="55" t="s">
        <v>14</v>
      </c>
      <c r="O26" s="55" t="s">
        <v>14</v>
      </c>
      <c r="P26" s="11"/>
      <c r="Q26" s="11"/>
      <c r="R26" s="11"/>
      <c r="S26" s="11"/>
      <c r="T26" s="55" t="s">
        <v>14</v>
      </c>
      <c r="U26" s="55" t="s">
        <v>14</v>
      </c>
      <c r="V26" s="55" t="s">
        <v>14</v>
      </c>
      <c r="W26" s="11"/>
      <c r="X26" s="11"/>
      <c r="Y26" s="11"/>
      <c r="Z26" s="11"/>
      <c r="AA26" s="11"/>
      <c r="AB26" s="55" t="s">
        <v>14</v>
      </c>
      <c r="AC26" s="55" t="s">
        <v>14</v>
      </c>
      <c r="AD26" s="11"/>
      <c r="AE26" s="11"/>
      <c r="AF26" s="11"/>
      <c r="AG26" s="12">
        <f t="shared" si="0"/>
        <v>0</v>
      </c>
      <c r="AH26" s="13">
        <f t="shared" si="1"/>
        <v>0</v>
      </c>
      <c r="AI26" s="14">
        <f t="shared" si="2"/>
        <v>0</v>
      </c>
      <c r="AJ26" s="15" t="e">
        <f t="shared" si="3"/>
        <v>#DIV/0!</v>
      </c>
      <c r="AK26" s="22"/>
      <c r="AL26" s="22"/>
      <c r="AM26" s="22"/>
    </row>
    <row r="27" spans="1:39" x14ac:dyDescent="0.4">
      <c r="A27" s="9">
        <v>25</v>
      </c>
      <c r="B27" s="24">
        <f>marzo!B27</f>
        <v>0</v>
      </c>
      <c r="C27" s="11"/>
      <c r="D27" s="11"/>
      <c r="E27" s="11"/>
      <c r="F27" s="11"/>
      <c r="G27" s="55" t="s">
        <v>14</v>
      </c>
      <c r="H27" s="55" t="s">
        <v>14</v>
      </c>
      <c r="I27" s="11"/>
      <c r="J27" s="11"/>
      <c r="K27" s="11"/>
      <c r="L27" s="11"/>
      <c r="M27" s="11"/>
      <c r="N27" s="55" t="s">
        <v>14</v>
      </c>
      <c r="O27" s="55" t="s">
        <v>14</v>
      </c>
      <c r="P27" s="11"/>
      <c r="Q27" s="11"/>
      <c r="R27" s="11"/>
      <c r="S27" s="11"/>
      <c r="T27" s="55" t="s">
        <v>14</v>
      </c>
      <c r="U27" s="55" t="s">
        <v>14</v>
      </c>
      <c r="V27" s="55" t="s">
        <v>14</v>
      </c>
      <c r="W27" s="11"/>
      <c r="X27" s="11"/>
      <c r="Y27" s="11"/>
      <c r="Z27" s="11"/>
      <c r="AA27" s="11"/>
      <c r="AB27" s="55" t="s">
        <v>14</v>
      </c>
      <c r="AC27" s="55" t="s">
        <v>14</v>
      </c>
      <c r="AD27" s="11"/>
      <c r="AE27" s="11"/>
      <c r="AF27" s="11"/>
      <c r="AG27" s="12">
        <f t="shared" si="0"/>
        <v>0</v>
      </c>
      <c r="AH27" s="13">
        <f t="shared" si="1"/>
        <v>0</v>
      </c>
      <c r="AI27" s="14">
        <f t="shared" si="2"/>
        <v>0</v>
      </c>
      <c r="AJ27" s="15" t="e">
        <f t="shared" si="3"/>
        <v>#DIV/0!</v>
      </c>
      <c r="AK27" s="22"/>
      <c r="AL27" s="22"/>
      <c r="AM27" s="22"/>
    </row>
    <row r="28" spans="1:39" x14ac:dyDescent="0.4">
      <c r="A28" s="9">
        <v>26</v>
      </c>
      <c r="B28" s="24">
        <f>marzo!B28</f>
        <v>0</v>
      </c>
      <c r="C28" s="11"/>
      <c r="D28" s="11"/>
      <c r="E28" s="11"/>
      <c r="F28" s="11"/>
      <c r="G28" s="55" t="s">
        <v>14</v>
      </c>
      <c r="H28" s="55" t="s">
        <v>14</v>
      </c>
      <c r="I28" s="11"/>
      <c r="J28" s="11"/>
      <c r="K28" s="11"/>
      <c r="L28" s="11"/>
      <c r="M28" s="11"/>
      <c r="N28" s="55" t="s">
        <v>14</v>
      </c>
      <c r="O28" s="55" t="s">
        <v>14</v>
      </c>
      <c r="P28" s="11"/>
      <c r="Q28" s="11"/>
      <c r="R28" s="11"/>
      <c r="S28" s="11"/>
      <c r="T28" s="55" t="s">
        <v>14</v>
      </c>
      <c r="U28" s="55" t="s">
        <v>14</v>
      </c>
      <c r="V28" s="55" t="s">
        <v>14</v>
      </c>
      <c r="W28" s="11"/>
      <c r="X28" s="11"/>
      <c r="Y28" s="11"/>
      <c r="Z28" s="11"/>
      <c r="AA28" s="11"/>
      <c r="AB28" s="55" t="s">
        <v>14</v>
      </c>
      <c r="AC28" s="55" t="s">
        <v>14</v>
      </c>
      <c r="AD28" s="11"/>
      <c r="AE28" s="11"/>
      <c r="AF28" s="11"/>
      <c r="AG28" s="12">
        <f t="shared" si="0"/>
        <v>0</v>
      </c>
      <c r="AH28" s="13">
        <f t="shared" si="1"/>
        <v>0</v>
      </c>
      <c r="AI28" s="14">
        <f t="shared" si="2"/>
        <v>0</v>
      </c>
      <c r="AJ28" s="15" t="e">
        <f t="shared" si="3"/>
        <v>#DIV/0!</v>
      </c>
      <c r="AK28" s="22"/>
      <c r="AL28" s="22"/>
      <c r="AM28" s="22"/>
    </row>
    <row r="29" spans="1:39" x14ac:dyDescent="0.4">
      <c r="A29" s="9">
        <v>27</v>
      </c>
      <c r="B29" s="24">
        <f>marzo!B29</f>
        <v>0</v>
      </c>
      <c r="C29" s="11"/>
      <c r="D29" s="11"/>
      <c r="E29" s="11"/>
      <c r="F29" s="11"/>
      <c r="G29" s="55" t="s">
        <v>14</v>
      </c>
      <c r="H29" s="55" t="s">
        <v>14</v>
      </c>
      <c r="I29" s="11"/>
      <c r="J29" s="11"/>
      <c r="K29" s="11"/>
      <c r="L29" s="11"/>
      <c r="M29" s="11"/>
      <c r="N29" s="55" t="s">
        <v>14</v>
      </c>
      <c r="O29" s="55" t="s">
        <v>14</v>
      </c>
      <c r="P29" s="11"/>
      <c r="Q29" s="11"/>
      <c r="R29" s="11"/>
      <c r="S29" s="11"/>
      <c r="T29" s="55" t="s">
        <v>14</v>
      </c>
      <c r="U29" s="55" t="s">
        <v>14</v>
      </c>
      <c r="V29" s="55" t="s">
        <v>14</v>
      </c>
      <c r="W29" s="11"/>
      <c r="X29" s="11"/>
      <c r="Y29" s="11"/>
      <c r="Z29" s="11"/>
      <c r="AA29" s="11"/>
      <c r="AB29" s="55" t="s">
        <v>14</v>
      </c>
      <c r="AC29" s="55" t="s">
        <v>14</v>
      </c>
      <c r="AD29" s="11"/>
      <c r="AE29" s="11"/>
      <c r="AF29" s="11"/>
      <c r="AG29" s="12">
        <f t="shared" si="0"/>
        <v>0</v>
      </c>
      <c r="AH29" s="13">
        <f t="shared" si="1"/>
        <v>0</v>
      </c>
      <c r="AI29" s="14">
        <f t="shared" si="2"/>
        <v>0</v>
      </c>
      <c r="AJ29" s="15" t="e">
        <f t="shared" si="3"/>
        <v>#DIV/0!</v>
      </c>
      <c r="AK29" s="22"/>
      <c r="AL29" s="22"/>
      <c r="AM29" s="22"/>
    </row>
    <row r="30" spans="1:39" x14ac:dyDescent="0.4">
      <c r="A30" s="9">
        <v>28</v>
      </c>
      <c r="B30" s="24">
        <f>marzo!B30</f>
        <v>0</v>
      </c>
      <c r="C30" s="11"/>
      <c r="D30" s="11"/>
      <c r="E30" s="11"/>
      <c r="F30" s="11"/>
      <c r="G30" s="55" t="s">
        <v>14</v>
      </c>
      <c r="H30" s="55" t="s">
        <v>14</v>
      </c>
      <c r="I30" s="11"/>
      <c r="J30" s="11"/>
      <c r="K30" s="11"/>
      <c r="L30" s="11"/>
      <c r="M30" s="11"/>
      <c r="N30" s="55" t="s">
        <v>14</v>
      </c>
      <c r="O30" s="55" t="s">
        <v>14</v>
      </c>
      <c r="P30" s="11"/>
      <c r="Q30" s="11"/>
      <c r="R30" s="11"/>
      <c r="S30" s="11"/>
      <c r="T30" s="55" t="s">
        <v>14</v>
      </c>
      <c r="U30" s="55" t="s">
        <v>14</v>
      </c>
      <c r="V30" s="55" t="s">
        <v>14</v>
      </c>
      <c r="W30" s="11"/>
      <c r="X30" s="11"/>
      <c r="Y30" s="11"/>
      <c r="Z30" s="11"/>
      <c r="AA30" s="11"/>
      <c r="AB30" s="55" t="s">
        <v>14</v>
      </c>
      <c r="AC30" s="55" t="s">
        <v>14</v>
      </c>
      <c r="AD30" s="11"/>
      <c r="AE30" s="11"/>
      <c r="AF30" s="11"/>
      <c r="AG30" s="12">
        <f t="shared" si="0"/>
        <v>0</v>
      </c>
      <c r="AH30" s="13">
        <f t="shared" si="1"/>
        <v>0</v>
      </c>
      <c r="AI30" s="14">
        <f t="shared" si="2"/>
        <v>0</v>
      </c>
      <c r="AJ30" s="15" t="e">
        <f t="shared" si="3"/>
        <v>#DIV/0!</v>
      </c>
      <c r="AK30" s="22"/>
      <c r="AL30" s="22"/>
      <c r="AM30" s="22"/>
    </row>
    <row r="31" spans="1:39" x14ac:dyDescent="0.4">
      <c r="A31" s="9">
        <v>29</v>
      </c>
      <c r="B31" s="24">
        <f>marzo!B31</f>
        <v>0</v>
      </c>
      <c r="C31" s="11"/>
      <c r="D31" s="11"/>
      <c r="E31" s="11"/>
      <c r="F31" s="11"/>
      <c r="G31" s="55" t="s">
        <v>14</v>
      </c>
      <c r="H31" s="55" t="s">
        <v>14</v>
      </c>
      <c r="I31" s="11"/>
      <c r="J31" s="11"/>
      <c r="K31" s="11"/>
      <c r="L31" s="11"/>
      <c r="M31" s="11"/>
      <c r="N31" s="55" t="s">
        <v>14</v>
      </c>
      <c r="O31" s="55" t="s">
        <v>14</v>
      </c>
      <c r="P31" s="11"/>
      <c r="Q31" s="11"/>
      <c r="R31" s="11"/>
      <c r="S31" s="11"/>
      <c r="T31" s="55" t="s">
        <v>14</v>
      </c>
      <c r="U31" s="55" t="s">
        <v>14</v>
      </c>
      <c r="V31" s="55" t="s">
        <v>14</v>
      </c>
      <c r="W31" s="11"/>
      <c r="X31" s="11"/>
      <c r="Y31" s="11"/>
      <c r="Z31" s="11"/>
      <c r="AA31" s="11"/>
      <c r="AB31" s="55" t="s">
        <v>14</v>
      </c>
      <c r="AC31" s="55" t="s">
        <v>14</v>
      </c>
      <c r="AD31" s="11"/>
      <c r="AE31" s="11"/>
      <c r="AF31" s="11"/>
      <c r="AG31" s="12">
        <f t="shared" si="0"/>
        <v>0</v>
      </c>
      <c r="AH31" s="13">
        <f t="shared" si="1"/>
        <v>0</v>
      </c>
      <c r="AI31" s="14">
        <f t="shared" si="2"/>
        <v>0</v>
      </c>
      <c r="AJ31" s="15" t="e">
        <f t="shared" si="3"/>
        <v>#DIV/0!</v>
      </c>
      <c r="AK31" s="22"/>
      <c r="AL31" s="22"/>
      <c r="AM31" s="22"/>
    </row>
    <row r="32" spans="1:39" x14ac:dyDescent="0.4">
      <c r="A32" s="9">
        <v>30</v>
      </c>
      <c r="B32" s="24">
        <f>marzo!B32</f>
        <v>0</v>
      </c>
      <c r="C32" s="11"/>
      <c r="D32" s="11"/>
      <c r="E32" s="11"/>
      <c r="F32" s="11"/>
      <c r="G32" s="55" t="s">
        <v>14</v>
      </c>
      <c r="H32" s="55" t="s">
        <v>14</v>
      </c>
      <c r="I32" s="11"/>
      <c r="J32" s="11"/>
      <c r="K32" s="11"/>
      <c r="L32" s="11"/>
      <c r="M32" s="11"/>
      <c r="N32" s="55" t="s">
        <v>14</v>
      </c>
      <c r="O32" s="55" t="s">
        <v>14</v>
      </c>
      <c r="P32" s="11"/>
      <c r="Q32" s="11"/>
      <c r="R32" s="11"/>
      <c r="S32" s="11"/>
      <c r="T32" s="55" t="s">
        <v>14</v>
      </c>
      <c r="U32" s="55" t="s">
        <v>14</v>
      </c>
      <c r="V32" s="55" t="s">
        <v>14</v>
      </c>
      <c r="W32" s="11"/>
      <c r="X32" s="11"/>
      <c r="Y32" s="11"/>
      <c r="Z32" s="11"/>
      <c r="AA32" s="11"/>
      <c r="AB32" s="55" t="s">
        <v>14</v>
      </c>
      <c r="AC32" s="55" t="s">
        <v>14</v>
      </c>
      <c r="AD32" s="11"/>
      <c r="AE32" s="11"/>
      <c r="AF32" s="11"/>
      <c r="AG32" s="12">
        <f t="shared" si="0"/>
        <v>0</v>
      </c>
      <c r="AH32" s="13">
        <f t="shared" si="1"/>
        <v>0</v>
      </c>
      <c r="AI32" s="14">
        <f t="shared" si="2"/>
        <v>0</v>
      </c>
      <c r="AJ32" s="15" t="e">
        <f t="shared" si="3"/>
        <v>#DIV/0!</v>
      </c>
      <c r="AK32" s="22"/>
      <c r="AL32" s="22"/>
      <c r="AM32" s="22"/>
    </row>
  </sheetData>
  <mergeCells count="6">
    <mergeCell ref="AM3:AM4"/>
    <mergeCell ref="A1:B1"/>
    <mergeCell ref="AG1:AG2"/>
    <mergeCell ref="AH1:AH2"/>
    <mergeCell ref="AI1:AI2"/>
    <mergeCell ref="AJ1:AJ2"/>
  </mergeCells>
  <conditionalFormatting sqref="C13:F32">
    <cfRule type="containsText" dxfId="336" priority="165" operator="containsText" text="x">
      <formula>NOT(ISERROR(SEARCH("x",C13)))</formula>
    </cfRule>
    <cfRule type="cellIs" dxfId="335" priority="166" operator="equal">
      <formula>1</formula>
    </cfRule>
  </conditionalFormatting>
  <conditionalFormatting sqref="G13:H32">
    <cfRule type="cellIs" dxfId="334" priority="161" operator="lessThan">
      <formula>$Q$3</formula>
    </cfRule>
    <cfRule type="cellIs" dxfId="333" priority="162" operator="lessThan">
      <formula>$P$3</formula>
    </cfRule>
  </conditionalFormatting>
  <conditionalFormatting sqref="I13:M32 P13:S32 W13:AA32 AD13:AF32">
    <cfRule type="containsText" dxfId="332" priority="163" operator="containsText" text="x">
      <formula>NOT(ISERROR(SEARCH("x",I13)))</formula>
    </cfRule>
    <cfRule type="cellIs" dxfId="331" priority="164" operator="equal">
      <formula>1</formula>
    </cfRule>
  </conditionalFormatting>
  <conditionalFormatting sqref="N13:O32">
    <cfRule type="cellIs" dxfId="330" priority="157" operator="lessThan">
      <formula>$Q$3</formula>
    </cfRule>
    <cfRule type="cellIs" dxfId="329" priority="158" operator="lessThan">
      <formula>$P$3</formula>
    </cfRule>
  </conditionalFormatting>
  <conditionalFormatting sqref="T13:V32">
    <cfRule type="cellIs" dxfId="328" priority="155" operator="lessThan">
      <formula>$Q$3</formula>
    </cfRule>
    <cfRule type="cellIs" dxfId="327" priority="156" operator="lessThan">
      <formula>$P$3</formula>
    </cfRule>
  </conditionalFormatting>
  <conditionalFormatting sqref="AB13:AC32">
    <cfRule type="cellIs" dxfId="326" priority="153" operator="lessThan">
      <formula>$Q$3</formula>
    </cfRule>
    <cfRule type="cellIs" dxfId="325" priority="154" operator="lessThan">
      <formula>$P$3</formula>
    </cfRule>
  </conditionalFormatting>
  <conditionalFormatting sqref="AJ3:AJ32">
    <cfRule type="cellIs" dxfId="324" priority="167" operator="lessThan">
      <formula>$AL$4</formula>
    </cfRule>
  </conditionalFormatting>
  <conditionalFormatting sqref="G3:H12">
    <cfRule type="cellIs" dxfId="149" priority="135" operator="lessThan">
      <formula>$Q$3</formula>
    </cfRule>
    <cfRule type="cellIs" dxfId="148" priority="136" operator="lessThan">
      <formula>$P$3</formula>
    </cfRule>
  </conditionalFormatting>
  <conditionalFormatting sqref="I12:M12 W12:AA12 P12:S12 AD12:AF12">
    <cfRule type="containsText" dxfId="147" priority="137" operator="containsText" text="x">
      <formula>NOT(ISERROR(SEARCH("x",I12)))</formula>
    </cfRule>
    <cfRule type="cellIs" dxfId="146" priority="138" operator="equal">
      <formula>1</formula>
    </cfRule>
  </conditionalFormatting>
  <conditionalFormatting sqref="N3:O12">
    <cfRule type="cellIs" dxfId="145" priority="133" operator="lessThan">
      <formula>$Q$3</formula>
    </cfRule>
    <cfRule type="cellIs" dxfId="144" priority="134" operator="lessThan">
      <formula>$P$3</formula>
    </cfRule>
  </conditionalFormatting>
  <conditionalFormatting sqref="T3:V12">
    <cfRule type="cellIs" dxfId="143" priority="131" operator="lessThan">
      <formula>$Q$3</formula>
    </cfRule>
    <cfRule type="cellIs" dxfId="142" priority="132" operator="lessThan">
      <formula>$P$3</formula>
    </cfRule>
  </conditionalFormatting>
  <conditionalFormatting sqref="AB3:AC12">
    <cfRule type="cellIs" dxfId="141" priority="129" operator="lessThan">
      <formula>$Q$3</formula>
    </cfRule>
    <cfRule type="cellIs" dxfId="140" priority="130" operator="lessThan">
      <formula>$P$3</formula>
    </cfRule>
  </conditionalFormatting>
  <conditionalFormatting sqref="I3:I5">
    <cfRule type="containsText" dxfId="139" priority="127" operator="containsText" text="x">
      <formula>NOT(ISERROR(SEARCH("x",I3)))</formula>
    </cfRule>
    <cfRule type="cellIs" dxfId="138" priority="128" operator="equal">
      <formula>1</formula>
    </cfRule>
  </conditionalFormatting>
  <conditionalFormatting sqref="I6:I8">
    <cfRule type="containsText" dxfId="137" priority="125" operator="containsText" text="x">
      <formula>NOT(ISERROR(SEARCH("x",I6)))</formula>
    </cfRule>
    <cfRule type="cellIs" dxfId="136" priority="126" operator="equal">
      <formula>1</formula>
    </cfRule>
  </conditionalFormatting>
  <conditionalFormatting sqref="I9:I11">
    <cfRule type="containsText" dxfId="135" priority="123" operator="containsText" text="x">
      <formula>NOT(ISERROR(SEARCH("x",I9)))</formula>
    </cfRule>
    <cfRule type="cellIs" dxfId="134" priority="124" operator="equal">
      <formula>1</formula>
    </cfRule>
  </conditionalFormatting>
  <conditionalFormatting sqref="J3:J5">
    <cfRule type="containsText" dxfId="133" priority="121" operator="containsText" text="x">
      <formula>NOT(ISERROR(SEARCH("x",J3)))</formula>
    </cfRule>
    <cfRule type="cellIs" dxfId="132" priority="122" operator="equal">
      <formula>1</formula>
    </cfRule>
  </conditionalFormatting>
  <conditionalFormatting sqref="J6:J8">
    <cfRule type="containsText" dxfId="131" priority="119" operator="containsText" text="x">
      <formula>NOT(ISERROR(SEARCH("x",J6)))</formula>
    </cfRule>
    <cfRule type="cellIs" dxfId="130" priority="120" operator="equal">
      <formula>1</formula>
    </cfRule>
  </conditionalFormatting>
  <conditionalFormatting sqref="J9:J11">
    <cfRule type="containsText" dxfId="129" priority="117" operator="containsText" text="x">
      <formula>NOT(ISERROR(SEARCH("x",J9)))</formula>
    </cfRule>
    <cfRule type="cellIs" dxfId="128" priority="118" operator="equal">
      <formula>1</formula>
    </cfRule>
  </conditionalFormatting>
  <conditionalFormatting sqref="K3:K5">
    <cfRule type="containsText" dxfId="127" priority="115" operator="containsText" text="x">
      <formula>NOT(ISERROR(SEARCH("x",K3)))</formula>
    </cfRule>
    <cfRule type="cellIs" dxfId="126" priority="116" operator="equal">
      <formula>1</formula>
    </cfRule>
  </conditionalFormatting>
  <conditionalFormatting sqref="K6:K8">
    <cfRule type="containsText" dxfId="125" priority="113" operator="containsText" text="x">
      <formula>NOT(ISERROR(SEARCH("x",K6)))</formula>
    </cfRule>
    <cfRule type="cellIs" dxfId="124" priority="114" operator="equal">
      <formula>1</formula>
    </cfRule>
  </conditionalFormatting>
  <conditionalFormatting sqref="K9:K11">
    <cfRule type="containsText" dxfId="123" priority="111" operator="containsText" text="x">
      <formula>NOT(ISERROR(SEARCH("x",K9)))</formula>
    </cfRule>
    <cfRule type="cellIs" dxfId="122" priority="112" operator="equal">
      <formula>1</formula>
    </cfRule>
  </conditionalFormatting>
  <conditionalFormatting sqref="L3:L5">
    <cfRule type="containsText" dxfId="121" priority="109" operator="containsText" text="x">
      <formula>NOT(ISERROR(SEARCH("x",L3)))</formula>
    </cfRule>
    <cfRule type="cellIs" dxfId="120" priority="110" operator="equal">
      <formula>1</formula>
    </cfRule>
  </conditionalFormatting>
  <conditionalFormatting sqref="L6:L8">
    <cfRule type="containsText" dxfId="119" priority="107" operator="containsText" text="x">
      <formula>NOT(ISERROR(SEARCH("x",L6)))</formula>
    </cfRule>
    <cfRule type="cellIs" dxfId="118" priority="108" operator="equal">
      <formula>1</formula>
    </cfRule>
  </conditionalFormatting>
  <conditionalFormatting sqref="L9:L11">
    <cfRule type="containsText" dxfId="117" priority="105" operator="containsText" text="x">
      <formula>NOT(ISERROR(SEARCH("x",L9)))</formula>
    </cfRule>
    <cfRule type="cellIs" dxfId="116" priority="106" operator="equal">
      <formula>1</formula>
    </cfRule>
  </conditionalFormatting>
  <conditionalFormatting sqref="M3:M5">
    <cfRule type="containsText" dxfId="115" priority="103" operator="containsText" text="x">
      <formula>NOT(ISERROR(SEARCH("x",M3)))</formula>
    </cfRule>
    <cfRule type="cellIs" dxfId="114" priority="104" operator="equal">
      <formula>1</formula>
    </cfRule>
  </conditionalFormatting>
  <conditionalFormatting sqref="M6:M8">
    <cfRule type="containsText" dxfId="113" priority="101" operator="containsText" text="x">
      <formula>NOT(ISERROR(SEARCH("x",M6)))</formula>
    </cfRule>
    <cfRule type="cellIs" dxfId="112" priority="102" operator="equal">
      <formula>1</formula>
    </cfRule>
  </conditionalFormatting>
  <conditionalFormatting sqref="M9:M11">
    <cfRule type="containsText" dxfId="111" priority="99" operator="containsText" text="x">
      <formula>NOT(ISERROR(SEARCH("x",M9)))</formula>
    </cfRule>
    <cfRule type="cellIs" dxfId="110" priority="100" operator="equal">
      <formula>1</formula>
    </cfRule>
  </conditionalFormatting>
  <conditionalFormatting sqref="W3:W5">
    <cfRule type="containsText" dxfId="109" priority="97" operator="containsText" text="x">
      <formula>NOT(ISERROR(SEARCH("x",W3)))</formula>
    </cfRule>
    <cfRule type="cellIs" dxfId="108" priority="98" operator="equal">
      <formula>1</formula>
    </cfRule>
  </conditionalFormatting>
  <conditionalFormatting sqref="W6:W8">
    <cfRule type="containsText" dxfId="107" priority="95" operator="containsText" text="x">
      <formula>NOT(ISERROR(SEARCH("x",W6)))</formula>
    </cfRule>
    <cfRule type="cellIs" dxfId="106" priority="96" operator="equal">
      <formula>1</formula>
    </cfRule>
  </conditionalFormatting>
  <conditionalFormatting sqref="W9:W11">
    <cfRule type="containsText" dxfId="105" priority="93" operator="containsText" text="x">
      <formula>NOT(ISERROR(SEARCH("x",W9)))</formula>
    </cfRule>
    <cfRule type="cellIs" dxfId="104" priority="94" operator="equal">
      <formula>1</formula>
    </cfRule>
  </conditionalFormatting>
  <conditionalFormatting sqref="X3:X5">
    <cfRule type="containsText" dxfId="103" priority="91" operator="containsText" text="x">
      <formula>NOT(ISERROR(SEARCH("x",X3)))</formula>
    </cfRule>
    <cfRule type="cellIs" dxfId="102" priority="92" operator="equal">
      <formula>1</formula>
    </cfRule>
  </conditionalFormatting>
  <conditionalFormatting sqref="X6:X8">
    <cfRule type="containsText" dxfId="101" priority="89" operator="containsText" text="x">
      <formula>NOT(ISERROR(SEARCH("x",X6)))</formula>
    </cfRule>
    <cfRule type="cellIs" dxfId="100" priority="90" operator="equal">
      <formula>1</formula>
    </cfRule>
  </conditionalFormatting>
  <conditionalFormatting sqref="X9:X11">
    <cfRule type="containsText" dxfId="99" priority="87" operator="containsText" text="x">
      <formula>NOT(ISERROR(SEARCH("x",X9)))</formula>
    </cfRule>
    <cfRule type="cellIs" dxfId="98" priority="88" operator="equal">
      <formula>1</formula>
    </cfRule>
  </conditionalFormatting>
  <conditionalFormatting sqref="Y3:Y5">
    <cfRule type="containsText" dxfId="97" priority="85" operator="containsText" text="x">
      <formula>NOT(ISERROR(SEARCH("x",Y3)))</formula>
    </cfRule>
    <cfRule type="cellIs" dxfId="96" priority="86" operator="equal">
      <formula>1</formula>
    </cfRule>
  </conditionalFormatting>
  <conditionalFormatting sqref="Y6:Y8">
    <cfRule type="containsText" dxfId="95" priority="83" operator="containsText" text="x">
      <formula>NOT(ISERROR(SEARCH("x",Y6)))</formula>
    </cfRule>
    <cfRule type="cellIs" dxfId="94" priority="84" operator="equal">
      <formula>1</formula>
    </cfRule>
  </conditionalFormatting>
  <conditionalFormatting sqref="Y9:Y11">
    <cfRule type="containsText" dxfId="93" priority="81" operator="containsText" text="x">
      <formula>NOT(ISERROR(SEARCH("x",Y9)))</formula>
    </cfRule>
    <cfRule type="cellIs" dxfId="92" priority="82" operator="equal">
      <formula>1</formula>
    </cfRule>
  </conditionalFormatting>
  <conditionalFormatting sqref="Z3:Z5">
    <cfRule type="containsText" dxfId="91" priority="79" operator="containsText" text="x">
      <formula>NOT(ISERROR(SEARCH("x",Z3)))</formula>
    </cfRule>
    <cfRule type="cellIs" dxfId="90" priority="80" operator="equal">
      <formula>1</formula>
    </cfRule>
  </conditionalFormatting>
  <conditionalFormatting sqref="Z6:Z8">
    <cfRule type="containsText" dxfId="89" priority="77" operator="containsText" text="x">
      <formula>NOT(ISERROR(SEARCH("x",Z6)))</formula>
    </cfRule>
    <cfRule type="cellIs" dxfId="88" priority="78" operator="equal">
      <formula>1</formula>
    </cfRule>
  </conditionalFormatting>
  <conditionalFormatting sqref="Z9:Z11">
    <cfRule type="containsText" dxfId="87" priority="75" operator="containsText" text="x">
      <formula>NOT(ISERROR(SEARCH("x",Z9)))</formula>
    </cfRule>
    <cfRule type="cellIs" dxfId="86" priority="76" operator="equal">
      <formula>1</formula>
    </cfRule>
  </conditionalFormatting>
  <conditionalFormatting sqref="AA3:AA5">
    <cfRule type="containsText" dxfId="85" priority="73" operator="containsText" text="x">
      <formula>NOT(ISERROR(SEARCH("x",AA3)))</formula>
    </cfRule>
    <cfRule type="cellIs" dxfId="84" priority="74" operator="equal">
      <formula>1</formula>
    </cfRule>
  </conditionalFormatting>
  <conditionalFormatting sqref="AA6:AA8">
    <cfRule type="containsText" dxfId="83" priority="71" operator="containsText" text="x">
      <formula>NOT(ISERROR(SEARCH("x",AA6)))</formula>
    </cfRule>
    <cfRule type="cellIs" dxfId="82" priority="72" operator="equal">
      <formula>1</formula>
    </cfRule>
  </conditionalFormatting>
  <conditionalFormatting sqref="AA9:AA11">
    <cfRule type="containsText" dxfId="81" priority="69" operator="containsText" text="x">
      <formula>NOT(ISERROR(SEARCH("x",AA9)))</formula>
    </cfRule>
    <cfRule type="cellIs" dxfId="80" priority="70" operator="equal">
      <formula>1</formula>
    </cfRule>
  </conditionalFormatting>
  <conditionalFormatting sqref="P3:P5">
    <cfRule type="containsText" dxfId="79" priority="67" operator="containsText" text="x">
      <formula>NOT(ISERROR(SEARCH("x",P3)))</formula>
    </cfRule>
    <cfRule type="cellIs" dxfId="78" priority="68" operator="equal">
      <formula>1</formula>
    </cfRule>
  </conditionalFormatting>
  <conditionalFormatting sqref="P6:P8">
    <cfRule type="containsText" dxfId="77" priority="65" operator="containsText" text="x">
      <formula>NOT(ISERROR(SEARCH("x",P6)))</formula>
    </cfRule>
    <cfRule type="cellIs" dxfId="76" priority="66" operator="equal">
      <formula>1</formula>
    </cfRule>
  </conditionalFormatting>
  <conditionalFormatting sqref="P9:P11">
    <cfRule type="containsText" dxfId="75" priority="63" operator="containsText" text="x">
      <formula>NOT(ISERROR(SEARCH("x",P9)))</formula>
    </cfRule>
    <cfRule type="cellIs" dxfId="74" priority="64" operator="equal">
      <formula>1</formula>
    </cfRule>
  </conditionalFormatting>
  <conditionalFormatting sqref="Q3:Q5">
    <cfRule type="containsText" dxfId="73" priority="61" operator="containsText" text="x">
      <formula>NOT(ISERROR(SEARCH("x",Q3)))</formula>
    </cfRule>
    <cfRule type="cellIs" dxfId="72" priority="62" operator="equal">
      <formula>1</formula>
    </cfRule>
  </conditionalFormatting>
  <conditionalFormatting sqref="Q6:Q8">
    <cfRule type="containsText" dxfId="71" priority="59" operator="containsText" text="x">
      <formula>NOT(ISERROR(SEARCH("x",Q6)))</formula>
    </cfRule>
    <cfRule type="cellIs" dxfId="70" priority="60" operator="equal">
      <formula>1</formula>
    </cfRule>
  </conditionalFormatting>
  <conditionalFormatting sqref="Q9:Q11">
    <cfRule type="containsText" dxfId="69" priority="57" operator="containsText" text="x">
      <formula>NOT(ISERROR(SEARCH("x",Q9)))</formula>
    </cfRule>
    <cfRule type="cellIs" dxfId="68" priority="58" operator="equal">
      <formula>1</formula>
    </cfRule>
  </conditionalFormatting>
  <conditionalFormatting sqref="R3:R5">
    <cfRule type="containsText" dxfId="67" priority="55" operator="containsText" text="x">
      <formula>NOT(ISERROR(SEARCH("x",R3)))</formula>
    </cfRule>
    <cfRule type="cellIs" dxfId="66" priority="56" operator="equal">
      <formula>1</formula>
    </cfRule>
  </conditionalFormatting>
  <conditionalFormatting sqref="R6:R8">
    <cfRule type="containsText" dxfId="65" priority="53" operator="containsText" text="x">
      <formula>NOT(ISERROR(SEARCH("x",R6)))</formula>
    </cfRule>
    <cfRule type="cellIs" dxfId="64" priority="54" operator="equal">
      <formula>1</formula>
    </cfRule>
  </conditionalFormatting>
  <conditionalFormatting sqref="R9:R11">
    <cfRule type="containsText" dxfId="63" priority="51" operator="containsText" text="x">
      <formula>NOT(ISERROR(SEARCH("x",R9)))</formula>
    </cfRule>
    <cfRule type="cellIs" dxfId="62" priority="52" operator="equal">
      <formula>1</formula>
    </cfRule>
  </conditionalFormatting>
  <conditionalFormatting sqref="S3:S5">
    <cfRule type="containsText" dxfId="61" priority="49" operator="containsText" text="x">
      <formula>NOT(ISERROR(SEARCH("x",S3)))</formula>
    </cfRule>
    <cfRule type="cellIs" dxfId="60" priority="50" operator="equal">
      <formula>1</formula>
    </cfRule>
  </conditionalFormatting>
  <conditionalFormatting sqref="S6:S8">
    <cfRule type="containsText" dxfId="59" priority="47" operator="containsText" text="x">
      <formula>NOT(ISERROR(SEARCH("x",S6)))</formula>
    </cfRule>
    <cfRule type="cellIs" dxfId="58" priority="48" operator="equal">
      <formula>1</formula>
    </cfRule>
  </conditionalFormatting>
  <conditionalFormatting sqref="S9:S11">
    <cfRule type="containsText" dxfId="57" priority="45" operator="containsText" text="x">
      <formula>NOT(ISERROR(SEARCH("x",S9)))</formula>
    </cfRule>
    <cfRule type="cellIs" dxfId="56" priority="46" operator="equal">
      <formula>1</formula>
    </cfRule>
  </conditionalFormatting>
  <conditionalFormatting sqref="C12:F12">
    <cfRule type="containsText" dxfId="55" priority="43" operator="containsText" text="x">
      <formula>NOT(ISERROR(SEARCH("x",C12)))</formula>
    </cfRule>
    <cfRule type="cellIs" dxfId="54" priority="44" operator="equal">
      <formula>1</formula>
    </cfRule>
  </conditionalFormatting>
  <conditionalFormatting sqref="C3:C5">
    <cfRule type="containsText" dxfId="53" priority="41" operator="containsText" text="x">
      <formula>NOT(ISERROR(SEARCH("x",C3)))</formula>
    </cfRule>
    <cfRule type="cellIs" dxfId="52" priority="42" operator="equal">
      <formula>1</formula>
    </cfRule>
  </conditionalFormatting>
  <conditionalFormatting sqref="C6:C8">
    <cfRule type="containsText" dxfId="51" priority="39" operator="containsText" text="x">
      <formula>NOT(ISERROR(SEARCH("x",C6)))</formula>
    </cfRule>
    <cfRule type="cellIs" dxfId="50" priority="40" operator="equal">
      <formula>1</formula>
    </cfRule>
  </conditionalFormatting>
  <conditionalFormatting sqref="C9:C11">
    <cfRule type="containsText" dxfId="49" priority="37" operator="containsText" text="x">
      <formula>NOT(ISERROR(SEARCH("x",C9)))</formula>
    </cfRule>
    <cfRule type="cellIs" dxfId="48" priority="38" operator="equal">
      <formula>1</formula>
    </cfRule>
  </conditionalFormatting>
  <conditionalFormatting sqref="D3:D5">
    <cfRule type="containsText" dxfId="47" priority="35" operator="containsText" text="x">
      <formula>NOT(ISERROR(SEARCH("x",D3)))</formula>
    </cfRule>
    <cfRule type="cellIs" dxfId="46" priority="36" operator="equal">
      <formula>1</formula>
    </cfRule>
  </conditionalFormatting>
  <conditionalFormatting sqref="D6:D8">
    <cfRule type="containsText" dxfId="45" priority="33" operator="containsText" text="x">
      <formula>NOT(ISERROR(SEARCH("x",D6)))</formula>
    </cfRule>
    <cfRule type="cellIs" dxfId="44" priority="34" operator="equal">
      <formula>1</formula>
    </cfRule>
  </conditionalFormatting>
  <conditionalFormatting sqref="D9:D11">
    <cfRule type="containsText" dxfId="43" priority="31" operator="containsText" text="x">
      <formula>NOT(ISERROR(SEARCH("x",D9)))</formula>
    </cfRule>
    <cfRule type="cellIs" dxfId="42" priority="32" operator="equal">
      <formula>1</formula>
    </cfRule>
  </conditionalFormatting>
  <conditionalFormatting sqref="E3:E5">
    <cfRule type="containsText" dxfId="41" priority="29" operator="containsText" text="x">
      <formula>NOT(ISERROR(SEARCH("x",E3)))</formula>
    </cfRule>
    <cfRule type="cellIs" dxfId="40" priority="30" operator="equal">
      <formula>1</formula>
    </cfRule>
  </conditionalFormatting>
  <conditionalFormatting sqref="E6:E8">
    <cfRule type="containsText" dxfId="39" priority="27" operator="containsText" text="x">
      <formula>NOT(ISERROR(SEARCH("x",E6)))</formula>
    </cfRule>
    <cfRule type="cellIs" dxfId="38" priority="28" operator="equal">
      <formula>1</formula>
    </cfRule>
  </conditionalFormatting>
  <conditionalFormatting sqref="E9:E11">
    <cfRule type="containsText" dxfId="37" priority="25" operator="containsText" text="x">
      <formula>NOT(ISERROR(SEARCH("x",E9)))</formula>
    </cfRule>
    <cfRule type="cellIs" dxfId="36" priority="26" operator="equal">
      <formula>1</formula>
    </cfRule>
  </conditionalFormatting>
  <conditionalFormatting sqref="F3:F5">
    <cfRule type="containsText" dxfId="35" priority="23" operator="containsText" text="x">
      <formula>NOT(ISERROR(SEARCH("x",F3)))</formula>
    </cfRule>
    <cfRule type="cellIs" dxfId="34" priority="24" operator="equal">
      <formula>1</formula>
    </cfRule>
  </conditionalFormatting>
  <conditionalFormatting sqref="F6:F8">
    <cfRule type="containsText" dxfId="33" priority="21" operator="containsText" text="x">
      <formula>NOT(ISERROR(SEARCH("x",F6)))</formula>
    </cfRule>
    <cfRule type="cellIs" dxfId="32" priority="22" operator="equal">
      <formula>1</formula>
    </cfRule>
  </conditionalFormatting>
  <conditionalFormatting sqref="F9:F11">
    <cfRule type="containsText" dxfId="31" priority="19" operator="containsText" text="x">
      <formula>NOT(ISERROR(SEARCH("x",F9)))</formula>
    </cfRule>
    <cfRule type="cellIs" dxfId="30" priority="20" operator="equal">
      <formula>1</formula>
    </cfRule>
  </conditionalFormatting>
  <conditionalFormatting sqref="AD3:AD5">
    <cfRule type="containsText" dxfId="29" priority="17" operator="containsText" text="x">
      <formula>NOT(ISERROR(SEARCH("x",AD3)))</formula>
    </cfRule>
    <cfRule type="cellIs" dxfId="28" priority="18" operator="equal">
      <formula>1</formula>
    </cfRule>
  </conditionalFormatting>
  <conditionalFormatting sqref="AD6:AD8">
    <cfRule type="containsText" dxfId="27" priority="15" operator="containsText" text="x">
      <formula>NOT(ISERROR(SEARCH("x",AD6)))</formula>
    </cfRule>
    <cfRule type="cellIs" dxfId="26" priority="16" operator="equal">
      <formula>1</formula>
    </cfRule>
  </conditionalFormatting>
  <conditionalFormatting sqref="AD9:AD11">
    <cfRule type="containsText" dxfId="25" priority="13" operator="containsText" text="x">
      <formula>NOT(ISERROR(SEARCH("x",AD9)))</formula>
    </cfRule>
    <cfRule type="cellIs" dxfId="24" priority="14" operator="equal">
      <formula>1</formula>
    </cfRule>
  </conditionalFormatting>
  <conditionalFormatting sqref="AE3:AE5">
    <cfRule type="containsText" dxfId="23" priority="11" operator="containsText" text="x">
      <formula>NOT(ISERROR(SEARCH("x",AE3)))</formula>
    </cfRule>
    <cfRule type="cellIs" dxfId="22" priority="12" operator="equal">
      <formula>1</formula>
    </cfRule>
  </conditionalFormatting>
  <conditionalFormatting sqref="AE6:AE8">
    <cfRule type="containsText" dxfId="21" priority="9" operator="containsText" text="x">
      <formula>NOT(ISERROR(SEARCH("x",AE6)))</formula>
    </cfRule>
    <cfRule type="cellIs" dxfId="20" priority="10" operator="equal">
      <formula>1</formula>
    </cfRule>
  </conditionalFormatting>
  <conditionalFormatting sqref="AE9:AE11">
    <cfRule type="containsText" dxfId="19" priority="7" operator="containsText" text="x">
      <formula>NOT(ISERROR(SEARCH("x",AE9)))</formula>
    </cfRule>
    <cfRule type="cellIs" dxfId="18" priority="8" operator="equal">
      <formula>1</formula>
    </cfRule>
  </conditionalFormatting>
  <conditionalFormatting sqref="AF3:AF5">
    <cfRule type="containsText" dxfId="17" priority="5" operator="containsText" text="x">
      <formula>NOT(ISERROR(SEARCH("x",AF3)))</formula>
    </cfRule>
    <cfRule type="cellIs" dxfId="16" priority="6" operator="equal">
      <formula>1</formula>
    </cfRule>
  </conditionalFormatting>
  <conditionalFormatting sqref="AF6:AF8">
    <cfRule type="containsText" dxfId="15" priority="3" operator="containsText" text="x">
      <formula>NOT(ISERROR(SEARCH("x",AF6)))</formula>
    </cfRule>
    <cfRule type="cellIs" dxfId="14" priority="4" operator="equal">
      <formula>1</formula>
    </cfRule>
  </conditionalFormatting>
  <conditionalFormatting sqref="AF9:AF11">
    <cfRule type="containsText" dxfId="13" priority="1" operator="containsText" text="x">
      <formula>NOT(ISERROR(SEARCH("x",AF9)))</formula>
    </cfRule>
    <cfRule type="cellIs" dxfId="12" priority="2" operator="equal">
      <formula>1</formula>
    </cfRule>
  </conditionalFormatting>
  <dataValidations count="1">
    <dataValidation type="list" allowBlank="1" showInputMessage="1" showErrorMessage="1" errorTitle="Recuerde ingresar:" error="1 = Presente_x000a_0= Ausente_x000a_x= día no trabajado" sqref="I3:M32 C3:F32 W3:AA32 P3:S32 AD3:AF32" xr:uid="{488FEC20-03DF-491B-A64A-F9809F7A31F5}">
      <formula1>$AL$6:$AL$8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7D27-5ECB-481D-B006-FC267765944C}">
  <dimension ref="A1:AP33"/>
  <sheetViews>
    <sheetView topLeftCell="AC2" zoomScaleNormal="100" workbookViewId="0">
      <selection activeCell="D3" sqref="D3:AF12"/>
    </sheetView>
  </sheetViews>
  <sheetFormatPr baseColWidth="10" defaultColWidth="0" defaultRowHeight="14.6" zeroHeight="1" x14ac:dyDescent="0.4"/>
  <cols>
    <col min="1" max="1" width="4.84375" bestFit="1" customWidth="1"/>
    <col min="2" max="2" width="16.3046875" bestFit="1" customWidth="1"/>
    <col min="3" max="3" width="4.3046875" style="6" customWidth="1"/>
    <col min="4" max="4" width="4.3828125" customWidth="1"/>
    <col min="5" max="5" width="2.15234375" style="6" bestFit="1" customWidth="1"/>
    <col min="6" max="7" width="2.3828125" style="6" bestFit="1" customWidth="1"/>
    <col min="8" max="8" width="2.15234375" bestFit="1" customWidth="1"/>
    <col min="9" max="9" width="2.53515625" bestFit="1" customWidth="1"/>
    <col min="10" max="10" width="2.15234375" bestFit="1" customWidth="1"/>
    <col min="11" max="11" width="2.69140625" customWidth="1"/>
    <col min="12" max="13" width="3.3046875" style="6" bestFit="1" customWidth="1"/>
    <col min="14" max="18" width="3.3046875" bestFit="1" customWidth="1"/>
    <col min="19" max="20" width="3.3046875" style="6" bestFit="1" customWidth="1"/>
    <col min="21" max="33" width="3.3046875" bestFit="1" customWidth="1"/>
    <col min="34" max="34" width="9.53515625" bestFit="1" customWidth="1"/>
    <col min="35" max="35" width="12.69140625" bestFit="1" customWidth="1"/>
    <col min="36" max="36" width="14.53515625" bestFit="1" customWidth="1"/>
    <col min="37" max="37" width="14.84375" bestFit="1" customWidth="1"/>
    <col min="38" max="38" width="11.3828125" style="6" customWidth="1"/>
    <col min="39" max="39" width="33.3046875" style="6" customWidth="1"/>
    <col min="40" max="40" width="11.3828125" style="6" customWidth="1"/>
    <col min="41" max="42" width="0" style="6" hidden="1" customWidth="1"/>
    <col min="43" max="16384" width="11.3828125" style="6" hidden="1"/>
  </cols>
  <sheetData>
    <row r="1" spans="1:41" x14ac:dyDescent="0.4">
      <c r="A1" s="88" t="s">
        <v>21</v>
      </c>
      <c r="B1" s="88"/>
      <c r="C1" s="5" t="s">
        <v>6</v>
      </c>
      <c r="D1" s="3" t="s">
        <v>7</v>
      </c>
      <c r="E1" s="5" t="s">
        <v>1</v>
      </c>
      <c r="F1" s="5" t="s">
        <v>2</v>
      </c>
      <c r="G1" s="3" t="s">
        <v>3</v>
      </c>
      <c r="H1" s="3" t="s">
        <v>4</v>
      </c>
      <c r="I1" s="3" t="s">
        <v>5</v>
      </c>
      <c r="J1" s="2" t="s">
        <v>6</v>
      </c>
      <c r="K1" s="3" t="s">
        <v>7</v>
      </c>
      <c r="L1" s="5" t="s">
        <v>1</v>
      </c>
      <c r="M1" s="5" t="s">
        <v>2</v>
      </c>
      <c r="N1" s="3" t="s">
        <v>3</v>
      </c>
      <c r="O1" s="3" t="s">
        <v>4</v>
      </c>
      <c r="P1" s="3" t="s">
        <v>5</v>
      </c>
      <c r="Q1" s="3" t="s">
        <v>6</v>
      </c>
      <c r="R1" s="3" t="s">
        <v>7</v>
      </c>
      <c r="S1" s="5" t="s">
        <v>1</v>
      </c>
      <c r="T1" s="5" t="s">
        <v>2</v>
      </c>
      <c r="U1" s="3" t="s">
        <v>3</v>
      </c>
      <c r="V1" s="3" t="s">
        <v>4</v>
      </c>
      <c r="W1" s="5" t="s">
        <v>5</v>
      </c>
      <c r="X1" s="3" t="s">
        <v>6</v>
      </c>
      <c r="Y1" s="3" t="s">
        <v>7</v>
      </c>
      <c r="Z1" s="5" t="s">
        <v>1</v>
      </c>
      <c r="AA1" s="5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" t="s">
        <v>7</v>
      </c>
      <c r="AG1" s="5" t="s">
        <v>1</v>
      </c>
      <c r="AH1" s="73" t="s">
        <v>8</v>
      </c>
      <c r="AI1" s="75" t="s">
        <v>9</v>
      </c>
      <c r="AJ1" s="77" t="s">
        <v>10</v>
      </c>
      <c r="AK1" s="79" t="s">
        <v>11</v>
      </c>
    </row>
    <row r="2" spans="1:41" ht="18.45" x14ac:dyDescent="0.4">
      <c r="A2" s="7" t="s">
        <v>12</v>
      </c>
      <c r="B2" s="23" t="s">
        <v>13</v>
      </c>
      <c r="C2" s="8">
        <v>1</v>
      </c>
      <c r="D2" s="2">
        <v>2</v>
      </c>
      <c r="E2" s="8">
        <v>3</v>
      </c>
      <c r="F2" s="8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8">
        <v>10</v>
      </c>
      <c r="M2" s="8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8">
        <v>17</v>
      </c>
      <c r="T2" s="8">
        <v>18</v>
      </c>
      <c r="U2" s="2">
        <v>19</v>
      </c>
      <c r="V2" s="2">
        <v>20</v>
      </c>
      <c r="W2" s="8">
        <v>21</v>
      </c>
      <c r="X2" s="2">
        <v>22</v>
      </c>
      <c r="Y2" s="2">
        <v>23</v>
      </c>
      <c r="Z2" s="8">
        <v>24</v>
      </c>
      <c r="AA2" s="8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8">
        <v>31</v>
      </c>
      <c r="AH2" s="74"/>
      <c r="AI2" s="76"/>
      <c r="AJ2" s="78"/>
      <c r="AK2" s="80"/>
    </row>
    <row r="3" spans="1:41" x14ac:dyDescent="0.4">
      <c r="A3" s="9">
        <v>1</v>
      </c>
      <c r="B3" s="27" t="str">
        <f>marzo!B3</f>
        <v xml:space="preserve">Juan </v>
      </c>
      <c r="C3" s="55" t="s">
        <v>14</v>
      </c>
      <c r="D3" s="11">
        <v>1</v>
      </c>
      <c r="E3" s="55" t="s">
        <v>14</v>
      </c>
      <c r="F3" s="55" t="s">
        <v>14</v>
      </c>
      <c r="G3" s="11">
        <v>1</v>
      </c>
      <c r="H3" s="11">
        <v>1</v>
      </c>
      <c r="I3" s="11">
        <v>1</v>
      </c>
      <c r="J3" s="11">
        <v>1</v>
      </c>
      <c r="K3" s="11">
        <v>0</v>
      </c>
      <c r="L3" s="55" t="s">
        <v>14</v>
      </c>
      <c r="M3" s="55" t="s">
        <v>14</v>
      </c>
      <c r="N3" s="11">
        <v>1</v>
      </c>
      <c r="O3" s="11">
        <v>0</v>
      </c>
      <c r="P3" s="11">
        <v>1</v>
      </c>
      <c r="Q3" s="11">
        <v>1</v>
      </c>
      <c r="R3" s="11">
        <v>1</v>
      </c>
      <c r="S3" s="55" t="s">
        <v>14</v>
      </c>
      <c r="T3" s="55" t="s">
        <v>14</v>
      </c>
      <c r="U3" s="11">
        <v>0</v>
      </c>
      <c r="V3" s="11">
        <v>0</v>
      </c>
      <c r="W3" s="55" t="s">
        <v>14</v>
      </c>
      <c r="X3" s="11">
        <v>0</v>
      </c>
      <c r="Y3" s="11">
        <v>0</v>
      </c>
      <c r="Z3" s="55" t="s">
        <v>14</v>
      </c>
      <c r="AA3" s="55" t="s">
        <v>14</v>
      </c>
      <c r="AB3" s="11">
        <v>0</v>
      </c>
      <c r="AC3" s="11">
        <v>1</v>
      </c>
      <c r="AD3" s="11">
        <v>0</v>
      </c>
      <c r="AE3" s="11">
        <v>0</v>
      </c>
      <c r="AF3" s="11">
        <v>1</v>
      </c>
      <c r="AG3" s="55" t="s">
        <v>14</v>
      </c>
      <c r="AH3" s="28">
        <f>SUM(AI3:AJ3)</f>
        <v>20</v>
      </c>
      <c r="AI3" s="29">
        <f>COUNTIF(C3:AG3, 0)</f>
        <v>9</v>
      </c>
      <c r="AJ3" s="30">
        <f>COUNTIF(C3:AG3, 1)</f>
        <v>11</v>
      </c>
      <c r="AK3" s="31">
        <f>AJ3/AH3</f>
        <v>0.55000000000000004</v>
      </c>
      <c r="AM3" s="22"/>
      <c r="AN3" s="22"/>
      <c r="AO3" s="22"/>
    </row>
    <row r="4" spans="1:41" x14ac:dyDescent="0.4">
      <c r="A4" s="9">
        <v>2</v>
      </c>
      <c r="B4" s="27" t="str">
        <f>marzo!B4</f>
        <v>María</v>
      </c>
      <c r="C4" s="55" t="s">
        <v>14</v>
      </c>
      <c r="D4" s="11">
        <v>1</v>
      </c>
      <c r="E4" s="55" t="s">
        <v>14</v>
      </c>
      <c r="F4" s="55" t="s">
        <v>14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55" t="s">
        <v>14</v>
      </c>
      <c r="M4" s="55" t="s">
        <v>14</v>
      </c>
      <c r="N4" s="11">
        <v>1</v>
      </c>
      <c r="O4" s="11">
        <v>1</v>
      </c>
      <c r="P4" s="11">
        <v>1</v>
      </c>
      <c r="Q4" s="11">
        <v>0</v>
      </c>
      <c r="R4" s="11">
        <v>1</v>
      </c>
      <c r="S4" s="55" t="s">
        <v>14</v>
      </c>
      <c r="T4" s="55" t="s">
        <v>14</v>
      </c>
      <c r="U4" s="11">
        <v>1</v>
      </c>
      <c r="V4" s="11">
        <v>1</v>
      </c>
      <c r="W4" s="55" t="s">
        <v>14</v>
      </c>
      <c r="X4" s="11">
        <v>1</v>
      </c>
      <c r="Y4" s="11">
        <v>1</v>
      </c>
      <c r="Z4" s="55" t="s">
        <v>14</v>
      </c>
      <c r="AA4" s="55" t="s">
        <v>14</v>
      </c>
      <c r="AB4" s="11">
        <v>1</v>
      </c>
      <c r="AC4" s="11">
        <v>0</v>
      </c>
      <c r="AD4" s="11">
        <v>1</v>
      </c>
      <c r="AE4" s="11">
        <v>1</v>
      </c>
      <c r="AF4" s="11">
        <v>1</v>
      </c>
      <c r="AG4" s="55" t="s">
        <v>14</v>
      </c>
      <c r="AH4" s="28">
        <f t="shared" ref="AH4:AH32" si="0">SUM(AI4:AJ4)</f>
        <v>20</v>
      </c>
      <c r="AI4" s="29">
        <f t="shared" ref="AI4:AI32" si="1">COUNTIF(C4:AG4, 0)</f>
        <v>2</v>
      </c>
      <c r="AJ4" s="30">
        <f t="shared" ref="AJ4:AJ32" si="2">COUNTIF(C4:AG4, 1)</f>
        <v>18</v>
      </c>
      <c r="AK4" s="31">
        <f t="shared" ref="AK4:AK32" si="3">AJ4/AH4</f>
        <v>0.9</v>
      </c>
      <c r="AM4" s="22"/>
      <c r="AN4" s="57"/>
      <c r="AO4" s="86"/>
    </row>
    <row r="5" spans="1:41" ht="15.9" x14ac:dyDescent="0.45">
      <c r="A5" s="9">
        <v>3</v>
      </c>
      <c r="B5" s="27" t="str">
        <f>marzo!B5</f>
        <v>José</v>
      </c>
      <c r="C5" s="55" t="s">
        <v>14</v>
      </c>
      <c r="D5" s="11">
        <v>1</v>
      </c>
      <c r="E5" s="55" t="s">
        <v>14</v>
      </c>
      <c r="F5" s="55" t="s">
        <v>14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55" t="s">
        <v>14</v>
      </c>
      <c r="M5" s="55" t="s">
        <v>14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55" t="s">
        <v>14</v>
      </c>
      <c r="T5" s="55" t="s">
        <v>14</v>
      </c>
      <c r="U5" s="11">
        <v>0</v>
      </c>
      <c r="V5" s="11">
        <v>0</v>
      </c>
      <c r="W5" s="55" t="s">
        <v>14</v>
      </c>
      <c r="X5" s="11">
        <v>1</v>
      </c>
      <c r="Y5" s="11">
        <v>1</v>
      </c>
      <c r="Z5" s="55" t="s">
        <v>14</v>
      </c>
      <c r="AA5" s="55" t="s">
        <v>14</v>
      </c>
      <c r="AB5" s="11">
        <v>1</v>
      </c>
      <c r="AC5" s="11">
        <v>1</v>
      </c>
      <c r="AD5" s="11">
        <v>1</v>
      </c>
      <c r="AE5" s="11">
        <v>1</v>
      </c>
      <c r="AF5" s="11">
        <v>1</v>
      </c>
      <c r="AG5" s="55" t="s">
        <v>14</v>
      </c>
      <c r="AH5" s="28">
        <f t="shared" si="0"/>
        <v>20</v>
      </c>
      <c r="AI5" s="29">
        <f t="shared" si="1"/>
        <v>2</v>
      </c>
      <c r="AJ5" s="30">
        <f t="shared" si="2"/>
        <v>18</v>
      </c>
      <c r="AK5" s="31">
        <f t="shared" si="3"/>
        <v>0.9</v>
      </c>
      <c r="AL5" s="16" t="s">
        <v>15</v>
      </c>
      <c r="AM5" s="87" t="s">
        <v>16</v>
      </c>
      <c r="AN5" s="58"/>
      <c r="AO5" s="86"/>
    </row>
    <row r="6" spans="1:41" ht="15.9" x14ac:dyDescent="0.45">
      <c r="A6" s="9">
        <v>4</v>
      </c>
      <c r="B6" s="27" t="s">
        <v>22</v>
      </c>
      <c r="C6" s="55" t="s">
        <v>14</v>
      </c>
      <c r="D6" s="11">
        <v>1</v>
      </c>
      <c r="E6" s="55" t="s">
        <v>14</v>
      </c>
      <c r="F6" s="55" t="s">
        <v>14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55" t="s">
        <v>14</v>
      </c>
      <c r="M6" s="55" t="s">
        <v>14</v>
      </c>
      <c r="N6" s="11">
        <v>0</v>
      </c>
      <c r="O6" s="11">
        <v>1</v>
      </c>
      <c r="P6" s="11">
        <v>1</v>
      </c>
      <c r="Q6" s="11">
        <v>1</v>
      </c>
      <c r="R6" s="11">
        <v>1</v>
      </c>
      <c r="S6" s="55" t="s">
        <v>14</v>
      </c>
      <c r="T6" s="55" t="s">
        <v>14</v>
      </c>
      <c r="U6" s="11">
        <v>1</v>
      </c>
      <c r="V6" s="11">
        <v>1</v>
      </c>
      <c r="W6" s="55" t="s">
        <v>14</v>
      </c>
      <c r="X6" s="11">
        <v>1</v>
      </c>
      <c r="Y6" s="11">
        <v>1</v>
      </c>
      <c r="Z6" s="55" t="s">
        <v>14</v>
      </c>
      <c r="AA6" s="55" t="s">
        <v>14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55" t="s">
        <v>14</v>
      </c>
      <c r="AH6" s="28">
        <f t="shared" si="0"/>
        <v>20</v>
      </c>
      <c r="AI6" s="29">
        <f t="shared" si="1"/>
        <v>1</v>
      </c>
      <c r="AJ6" s="30">
        <f t="shared" si="2"/>
        <v>19</v>
      </c>
      <c r="AK6" s="31">
        <f t="shared" si="3"/>
        <v>0.95</v>
      </c>
      <c r="AL6" s="17">
        <v>0.9</v>
      </c>
      <c r="AM6" s="87"/>
      <c r="AN6" s="22"/>
      <c r="AO6" s="18"/>
    </row>
    <row r="7" spans="1:41" x14ac:dyDescent="0.4">
      <c r="A7" s="9">
        <v>5</v>
      </c>
      <c r="B7" s="27" t="str">
        <f>marzo!B7</f>
        <v>Valeria</v>
      </c>
      <c r="C7" s="55" t="s">
        <v>14</v>
      </c>
      <c r="D7" s="11">
        <v>1</v>
      </c>
      <c r="E7" s="55" t="s">
        <v>14</v>
      </c>
      <c r="F7" s="55" t="s">
        <v>14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55" t="s">
        <v>14</v>
      </c>
      <c r="M7" s="55" t="s">
        <v>14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55" t="s">
        <v>14</v>
      </c>
      <c r="T7" s="55" t="s">
        <v>14</v>
      </c>
      <c r="U7" s="11">
        <v>1</v>
      </c>
      <c r="V7" s="11">
        <v>1</v>
      </c>
      <c r="W7" s="55" t="s">
        <v>14</v>
      </c>
      <c r="X7" s="11">
        <v>1</v>
      </c>
      <c r="Y7" s="11">
        <v>1</v>
      </c>
      <c r="Z7" s="55" t="s">
        <v>14</v>
      </c>
      <c r="AA7" s="55" t="s">
        <v>14</v>
      </c>
      <c r="AB7" s="11">
        <v>1</v>
      </c>
      <c r="AC7" s="11">
        <v>1</v>
      </c>
      <c r="AD7" s="11">
        <v>1</v>
      </c>
      <c r="AE7" s="11">
        <v>1</v>
      </c>
      <c r="AF7" s="11">
        <v>1</v>
      </c>
      <c r="AG7" s="55" t="s">
        <v>14</v>
      </c>
      <c r="AH7" s="28">
        <f t="shared" si="0"/>
        <v>20</v>
      </c>
      <c r="AI7" s="29">
        <f t="shared" si="1"/>
        <v>5</v>
      </c>
      <c r="AJ7" s="30">
        <f t="shared" si="2"/>
        <v>15</v>
      </c>
      <c r="AK7" s="31">
        <f t="shared" si="3"/>
        <v>0.75</v>
      </c>
      <c r="AL7" s="22"/>
      <c r="AM7" s="18"/>
      <c r="AN7" s="59"/>
      <c r="AO7" s="60"/>
    </row>
    <row r="8" spans="1:41" x14ac:dyDescent="0.4">
      <c r="A8" s="9">
        <v>6</v>
      </c>
      <c r="B8" s="27" t="str">
        <f>marzo!B8</f>
        <v>Ignacio</v>
      </c>
      <c r="C8" s="55" t="s">
        <v>14</v>
      </c>
      <c r="D8" s="11">
        <v>1</v>
      </c>
      <c r="E8" s="55" t="s">
        <v>14</v>
      </c>
      <c r="F8" s="55" t="s">
        <v>14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55" t="s">
        <v>14</v>
      </c>
      <c r="M8" s="55" t="s">
        <v>14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55" t="s">
        <v>14</v>
      </c>
      <c r="T8" s="55" t="s">
        <v>14</v>
      </c>
      <c r="U8" s="11">
        <v>1</v>
      </c>
      <c r="V8" s="11">
        <v>1</v>
      </c>
      <c r="W8" s="55" t="s">
        <v>14</v>
      </c>
      <c r="X8" s="11">
        <v>1</v>
      </c>
      <c r="Y8" s="11">
        <v>1</v>
      </c>
      <c r="Z8" s="55" t="s">
        <v>14</v>
      </c>
      <c r="AA8" s="55" t="s">
        <v>14</v>
      </c>
      <c r="AB8" s="11">
        <v>1</v>
      </c>
      <c r="AC8" s="11">
        <v>1</v>
      </c>
      <c r="AD8" s="11">
        <v>0</v>
      </c>
      <c r="AE8" s="11">
        <v>1</v>
      </c>
      <c r="AF8" s="11">
        <v>1</v>
      </c>
      <c r="AG8" s="55" t="s">
        <v>14</v>
      </c>
      <c r="AH8" s="28">
        <f t="shared" si="0"/>
        <v>20</v>
      </c>
      <c r="AI8" s="29">
        <f t="shared" si="1"/>
        <v>1</v>
      </c>
      <c r="AJ8" s="30">
        <f t="shared" si="2"/>
        <v>19</v>
      </c>
      <c r="AK8" s="31">
        <f t="shared" si="3"/>
        <v>0.95</v>
      </c>
      <c r="AL8" s="19">
        <v>1</v>
      </c>
      <c r="AM8" s="25" t="s">
        <v>17</v>
      </c>
      <c r="AN8" s="59"/>
      <c r="AO8" s="61"/>
    </row>
    <row r="9" spans="1:41" x14ac:dyDescent="0.4">
      <c r="A9" s="9">
        <v>7</v>
      </c>
      <c r="B9" s="27" t="str">
        <f>marzo!B9</f>
        <v>Diego</v>
      </c>
      <c r="C9" s="55" t="s">
        <v>14</v>
      </c>
      <c r="D9" s="11">
        <v>1</v>
      </c>
      <c r="E9" s="55" t="s">
        <v>14</v>
      </c>
      <c r="F9" s="55" t="s">
        <v>14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55" t="s">
        <v>14</v>
      </c>
      <c r="M9" s="55" t="s">
        <v>14</v>
      </c>
      <c r="N9" s="11">
        <v>0</v>
      </c>
      <c r="O9" s="11">
        <v>1</v>
      </c>
      <c r="P9" s="11">
        <v>1</v>
      </c>
      <c r="Q9" s="11">
        <v>1</v>
      </c>
      <c r="R9" s="11">
        <v>1</v>
      </c>
      <c r="S9" s="55" t="s">
        <v>14</v>
      </c>
      <c r="T9" s="55" t="s">
        <v>14</v>
      </c>
      <c r="U9" s="11">
        <v>1</v>
      </c>
      <c r="V9" s="11">
        <v>1</v>
      </c>
      <c r="W9" s="55" t="s">
        <v>14</v>
      </c>
      <c r="X9" s="11">
        <v>1</v>
      </c>
      <c r="Y9" s="11">
        <v>1</v>
      </c>
      <c r="Z9" s="55" t="s">
        <v>14</v>
      </c>
      <c r="AA9" s="55" t="s">
        <v>14</v>
      </c>
      <c r="AB9" s="11">
        <v>1</v>
      </c>
      <c r="AC9" s="11">
        <v>1</v>
      </c>
      <c r="AD9" s="11">
        <v>1</v>
      </c>
      <c r="AE9" s="11">
        <v>1</v>
      </c>
      <c r="AF9" s="11">
        <v>1</v>
      </c>
      <c r="AG9" s="55" t="s">
        <v>14</v>
      </c>
      <c r="AH9" s="28">
        <f t="shared" si="0"/>
        <v>20</v>
      </c>
      <c r="AI9" s="29">
        <f t="shared" si="1"/>
        <v>1</v>
      </c>
      <c r="AJ9" s="30">
        <f t="shared" si="2"/>
        <v>19</v>
      </c>
      <c r="AK9" s="31">
        <f t="shared" si="3"/>
        <v>0.95</v>
      </c>
      <c r="AL9" s="19">
        <v>0</v>
      </c>
      <c r="AM9" s="26" t="s">
        <v>18</v>
      </c>
      <c r="AN9" s="59"/>
      <c r="AO9" s="61"/>
    </row>
    <row r="10" spans="1:41" x14ac:dyDescent="0.4">
      <c r="A10" s="9">
        <v>8</v>
      </c>
      <c r="B10" s="27" t="str">
        <f>marzo!B10</f>
        <v>Ana</v>
      </c>
      <c r="C10" s="55" t="s">
        <v>14</v>
      </c>
      <c r="D10" s="11">
        <v>1</v>
      </c>
      <c r="E10" s="55" t="s">
        <v>14</v>
      </c>
      <c r="F10" s="55" t="s">
        <v>14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55" t="s">
        <v>14</v>
      </c>
      <c r="M10" s="55" t="s">
        <v>14</v>
      </c>
      <c r="N10" s="11">
        <v>0</v>
      </c>
      <c r="O10" s="11">
        <v>1</v>
      </c>
      <c r="P10" s="11">
        <v>1</v>
      </c>
      <c r="Q10" s="11">
        <v>1</v>
      </c>
      <c r="R10" s="11">
        <v>1</v>
      </c>
      <c r="S10" s="55" t="s">
        <v>14</v>
      </c>
      <c r="T10" s="55" t="s">
        <v>14</v>
      </c>
      <c r="U10" s="11">
        <v>1</v>
      </c>
      <c r="V10" s="11">
        <v>1</v>
      </c>
      <c r="W10" s="55" t="s">
        <v>14</v>
      </c>
      <c r="X10" s="11">
        <v>1</v>
      </c>
      <c r="Y10" s="11">
        <v>1</v>
      </c>
      <c r="Z10" s="55" t="s">
        <v>14</v>
      </c>
      <c r="AA10" s="55" t="s">
        <v>14</v>
      </c>
      <c r="AB10" s="11">
        <v>1</v>
      </c>
      <c r="AC10" s="11">
        <v>1</v>
      </c>
      <c r="AD10" s="11">
        <v>1</v>
      </c>
      <c r="AE10" s="11">
        <v>1</v>
      </c>
      <c r="AF10" s="11">
        <v>1</v>
      </c>
      <c r="AG10" s="55" t="s">
        <v>14</v>
      </c>
      <c r="AH10" s="28">
        <f t="shared" si="0"/>
        <v>20</v>
      </c>
      <c r="AI10" s="29">
        <f t="shared" si="1"/>
        <v>1</v>
      </c>
      <c r="AJ10" s="30">
        <f t="shared" si="2"/>
        <v>19</v>
      </c>
      <c r="AK10" s="31">
        <f t="shared" si="3"/>
        <v>0.95</v>
      </c>
      <c r="AL10" s="19" t="s">
        <v>14</v>
      </c>
      <c r="AM10" s="26" t="s">
        <v>19</v>
      </c>
      <c r="AN10" s="22"/>
      <c r="AO10" s="22"/>
    </row>
    <row r="11" spans="1:41" x14ac:dyDescent="0.4">
      <c r="A11" s="9">
        <v>9</v>
      </c>
      <c r="B11" s="27" t="str">
        <f>marzo!B11</f>
        <v>Felipe</v>
      </c>
      <c r="C11" s="55" t="s">
        <v>14</v>
      </c>
      <c r="D11" s="11">
        <v>1</v>
      </c>
      <c r="E11" s="55" t="s">
        <v>14</v>
      </c>
      <c r="F11" s="55" t="s">
        <v>14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55" t="s">
        <v>14</v>
      </c>
      <c r="M11" s="55" t="s">
        <v>14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55" t="s">
        <v>14</v>
      </c>
      <c r="T11" s="55" t="s">
        <v>14</v>
      </c>
      <c r="U11" s="11">
        <v>1</v>
      </c>
      <c r="V11" s="11">
        <v>1</v>
      </c>
      <c r="W11" s="55" t="s">
        <v>14</v>
      </c>
      <c r="X11" s="11">
        <v>1</v>
      </c>
      <c r="Y11" s="11">
        <v>1</v>
      </c>
      <c r="Z11" s="55" t="s">
        <v>14</v>
      </c>
      <c r="AA11" s="55" t="s">
        <v>14</v>
      </c>
      <c r="AB11" s="11">
        <v>1</v>
      </c>
      <c r="AC11" s="11">
        <v>1</v>
      </c>
      <c r="AD11" s="11">
        <v>1</v>
      </c>
      <c r="AE11" s="11">
        <v>1</v>
      </c>
      <c r="AF11" s="11">
        <v>1</v>
      </c>
      <c r="AG11" s="55" t="s">
        <v>14</v>
      </c>
      <c r="AH11" s="28">
        <f t="shared" si="0"/>
        <v>20</v>
      </c>
      <c r="AI11" s="29">
        <f t="shared" si="1"/>
        <v>0</v>
      </c>
      <c r="AJ11" s="30">
        <f t="shared" si="2"/>
        <v>20</v>
      </c>
      <c r="AK11" s="31">
        <f t="shared" si="3"/>
        <v>1</v>
      </c>
      <c r="AM11" s="22"/>
      <c r="AN11" s="22"/>
      <c r="AO11" s="22"/>
    </row>
    <row r="12" spans="1:41" x14ac:dyDescent="0.4">
      <c r="A12" s="9">
        <v>10</v>
      </c>
      <c r="B12" s="27" t="str">
        <f>marzo!B12</f>
        <v>Marta</v>
      </c>
      <c r="C12" s="55" t="s">
        <v>14</v>
      </c>
      <c r="D12" s="11">
        <v>1</v>
      </c>
      <c r="E12" s="55" t="s">
        <v>14</v>
      </c>
      <c r="F12" s="55" t="s">
        <v>14</v>
      </c>
      <c r="G12" s="11">
        <v>1</v>
      </c>
      <c r="H12" s="11">
        <v>1</v>
      </c>
      <c r="I12" s="11">
        <v>1</v>
      </c>
      <c r="J12" s="11">
        <v>1</v>
      </c>
      <c r="K12" s="11">
        <v>1</v>
      </c>
      <c r="L12" s="55" t="s">
        <v>14</v>
      </c>
      <c r="M12" s="55" t="s">
        <v>14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55" t="s">
        <v>14</v>
      </c>
      <c r="T12" s="55" t="s">
        <v>14</v>
      </c>
      <c r="U12" s="11">
        <v>1</v>
      </c>
      <c r="V12" s="11">
        <v>1</v>
      </c>
      <c r="W12" s="55" t="s">
        <v>14</v>
      </c>
      <c r="X12" s="11">
        <v>0</v>
      </c>
      <c r="Y12" s="11">
        <v>0</v>
      </c>
      <c r="Z12" s="55" t="s">
        <v>14</v>
      </c>
      <c r="AA12" s="55" t="s">
        <v>14</v>
      </c>
      <c r="AB12" s="11">
        <v>1</v>
      </c>
      <c r="AC12" s="11">
        <v>1</v>
      </c>
      <c r="AD12" s="11">
        <v>1</v>
      </c>
      <c r="AE12" s="11">
        <v>1</v>
      </c>
      <c r="AF12" s="11">
        <v>1</v>
      </c>
      <c r="AG12" s="55" t="s">
        <v>14</v>
      </c>
      <c r="AH12" s="28">
        <f t="shared" si="0"/>
        <v>20</v>
      </c>
      <c r="AI12" s="29">
        <f t="shared" si="1"/>
        <v>2</v>
      </c>
      <c r="AJ12" s="30">
        <f t="shared" si="2"/>
        <v>18</v>
      </c>
      <c r="AK12" s="31">
        <f t="shared" si="3"/>
        <v>0.9</v>
      </c>
    </row>
    <row r="13" spans="1:41" x14ac:dyDescent="0.4">
      <c r="A13" s="9">
        <v>11</v>
      </c>
      <c r="B13" s="27">
        <f>marzo!B13</f>
        <v>0</v>
      </c>
      <c r="C13" s="55" t="s">
        <v>14</v>
      </c>
      <c r="D13" s="11"/>
      <c r="E13" s="55" t="s">
        <v>14</v>
      </c>
      <c r="F13" s="55" t="s">
        <v>14</v>
      </c>
      <c r="G13" s="11"/>
      <c r="H13" s="11"/>
      <c r="I13" s="11"/>
      <c r="J13" s="11"/>
      <c r="K13" s="11"/>
      <c r="L13" s="55" t="s">
        <v>14</v>
      </c>
      <c r="M13" s="55" t="s">
        <v>14</v>
      </c>
      <c r="N13" s="11"/>
      <c r="O13" s="11"/>
      <c r="P13" s="11"/>
      <c r="Q13" s="11"/>
      <c r="R13" s="11"/>
      <c r="S13" s="55" t="s">
        <v>14</v>
      </c>
      <c r="T13" s="55" t="s">
        <v>14</v>
      </c>
      <c r="U13" s="11"/>
      <c r="V13" s="11"/>
      <c r="W13" s="55" t="s">
        <v>14</v>
      </c>
      <c r="X13" s="11"/>
      <c r="Y13" s="11"/>
      <c r="Z13" s="55" t="s">
        <v>14</v>
      </c>
      <c r="AA13" s="55" t="s">
        <v>14</v>
      </c>
      <c r="AB13" s="11"/>
      <c r="AC13" s="11"/>
      <c r="AD13" s="11"/>
      <c r="AE13" s="11"/>
      <c r="AF13" s="11"/>
      <c r="AG13" s="55" t="s">
        <v>14</v>
      </c>
      <c r="AH13" s="28">
        <f t="shared" si="0"/>
        <v>0</v>
      </c>
      <c r="AI13" s="29">
        <f t="shared" si="1"/>
        <v>0</v>
      </c>
      <c r="AJ13" s="30">
        <f t="shared" si="2"/>
        <v>0</v>
      </c>
      <c r="AK13" s="31" t="e">
        <f t="shared" si="3"/>
        <v>#DIV/0!</v>
      </c>
    </row>
    <row r="14" spans="1:41" x14ac:dyDescent="0.4">
      <c r="A14" s="9">
        <v>12</v>
      </c>
      <c r="B14" s="27">
        <f>marzo!B14</f>
        <v>0</v>
      </c>
      <c r="C14" s="55" t="s">
        <v>14</v>
      </c>
      <c r="D14" s="11"/>
      <c r="E14" s="55" t="s">
        <v>14</v>
      </c>
      <c r="F14" s="55" t="s">
        <v>14</v>
      </c>
      <c r="G14" s="11"/>
      <c r="H14" s="11"/>
      <c r="I14" s="11"/>
      <c r="J14" s="11"/>
      <c r="K14" s="11"/>
      <c r="L14" s="55" t="s">
        <v>14</v>
      </c>
      <c r="M14" s="55" t="s">
        <v>14</v>
      </c>
      <c r="N14" s="11"/>
      <c r="O14" s="11"/>
      <c r="P14" s="11"/>
      <c r="Q14" s="11"/>
      <c r="R14" s="11"/>
      <c r="S14" s="55" t="s">
        <v>14</v>
      </c>
      <c r="T14" s="55" t="s">
        <v>14</v>
      </c>
      <c r="U14" s="11"/>
      <c r="V14" s="11"/>
      <c r="W14" s="55" t="s">
        <v>14</v>
      </c>
      <c r="X14" s="11"/>
      <c r="Y14" s="11"/>
      <c r="Z14" s="55" t="s">
        <v>14</v>
      </c>
      <c r="AA14" s="55" t="s">
        <v>14</v>
      </c>
      <c r="AB14" s="11"/>
      <c r="AC14" s="11"/>
      <c r="AD14" s="11"/>
      <c r="AE14" s="11"/>
      <c r="AF14" s="11"/>
      <c r="AG14" s="55" t="s">
        <v>14</v>
      </c>
      <c r="AH14" s="28">
        <f t="shared" si="0"/>
        <v>0</v>
      </c>
      <c r="AI14" s="29">
        <f t="shared" si="1"/>
        <v>0</v>
      </c>
      <c r="AJ14" s="30">
        <f t="shared" si="2"/>
        <v>0</v>
      </c>
      <c r="AK14" s="31" t="e">
        <f t="shared" si="3"/>
        <v>#DIV/0!</v>
      </c>
    </row>
    <row r="15" spans="1:41" x14ac:dyDescent="0.4">
      <c r="A15" s="9">
        <v>13</v>
      </c>
      <c r="B15" s="27">
        <f>marzo!B15</f>
        <v>0</v>
      </c>
      <c r="C15" s="55" t="s">
        <v>14</v>
      </c>
      <c r="D15" s="11"/>
      <c r="E15" s="55" t="s">
        <v>14</v>
      </c>
      <c r="F15" s="55" t="s">
        <v>14</v>
      </c>
      <c r="G15" s="11"/>
      <c r="H15" s="11"/>
      <c r="I15" s="11"/>
      <c r="J15" s="11"/>
      <c r="K15" s="11"/>
      <c r="L15" s="55" t="s">
        <v>14</v>
      </c>
      <c r="M15" s="55" t="s">
        <v>14</v>
      </c>
      <c r="N15" s="11"/>
      <c r="O15" s="11"/>
      <c r="P15" s="11"/>
      <c r="Q15" s="11"/>
      <c r="R15" s="11"/>
      <c r="S15" s="55" t="s">
        <v>14</v>
      </c>
      <c r="T15" s="55" t="s">
        <v>14</v>
      </c>
      <c r="U15" s="11"/>
      <c r="V15" s="11"/>
      <c r="W15" s="55" t="s">
        <v>14</v>
      </c>
      <c r="X15" s="11"/>
      <c r="Y15" s="11"/>
      <c r="Z15" s="55" t="s">
        <v>14</v>
      </c>
      <c r="AA15" s="55" t="s">
        <v>14</v>
      </c>
      <c r="AB15" s="11"/>
      <c r="AC15" s="11"/>
      <c r="AD15" s="11"/>
      <c r="AE15" s="11"/>
      <c r="AF15" s="11"/>
      <c r="AG15" s="55" t="s">
        <v>14</v>
      </c>
      <c r="AH15" s="28">
        <f t="shared" si="0"/>
        <v>0</v>
      </c>
      <c r="AI15" s="29">
        <f t="shared" si="1"/>
        <v>0</v>
      </c>
      <c r="AJ15" s="30">
        <f t="shared" si="2"/>
        <v>0</v>
      </c>
      <c r="AK15" s="31" t="e">
        <f t="shared" si="3"/>
        <v>#DIV/0!</v>
      </c>
    </row>
    <row r="16" spans="1:41" x14ac:dyDescent="0.4">
      <c r="A16" s="9">
        <v>14</v>
      </c>
      <c r="B16" s="27">
        <f>marzo!B16</f>
        <v>0</v>
      </c>
      <c r="C16" s="55" t="s">
        <v>14</v>
      </c>
      <c r="D16" s="11"/>
      <c r="E16" s="55" t="s">
        <v>14</v>
      </c>
      <c r="F16" s="55" t="s">
        <v>14</v>
      </c>
      <c r="G16" s="11"/>
      <c r="H16" s="11"/>
      <c r="I16" s="11"/>
      <c r="J16" s="11"/>
      <c r="K16" s="11"/>
      <c r="L16" s="55" t="s">
        <v>14</v>
      </c>
      <c r="M16" s="55" t="s">
        <v>14</v>
      </c>
      <c r="N16" s="11"/>
      <c r="O16" s="11"/>
      <c r="P16" s="11"/>
      <c r="Q16" s="11"/>
      <c r="R16" s="11"/>
      <c r="S16" s="55" t="s">
        <v>14</v>
      </c>
      <c r="T16" s="55" t="s">
        <v>14</v>
      </c>
      <c r="U16" s="11"/>
      <c r="V16" s="11"/>
      <c r="W16" s="55" t="s">
        <v>14</v>
      </c>
      <c r="X16" s="11"/>
      <c r="Y16" s="11"/>
      <c r="Z16" s="55" t="s">
        <v>14</v>
      </c>
      <c r="AA16" s="55" t="s">
        <v>14</v>
      </c>
      <c r="AB16" s="11"/>
      <c r="AC16" s="11"/>
      <c r="AD16" s="11"/>
      <c r="AE16" s="11"/>
      <c r="AF16" s="11"/>
      <c r="AG16" s="55" t="s">
        <v>14</v>
      </c>
      <c r="AH16" s="28">
        <f t="shared" si="0"/>
        <v>0</v>
      </c>
      <c r="AI16" s="29">
        <f t="shared" si="1"/>
        <v>0</v>
      </c>
      <c r="AJ16" s="30">
        <f t="shared" si="2"/>
        <v>0</v>
      </c>
      <c r="AK16" s="31" t="e">
        <f t="shared" si="3"/>
        <v>#DIV/0!</v>
      </c>
    </row>
    <row r="17" spans="1:37" x14ac:dyDescent="0.4">
      <c r="A17" s="9">
        <v>15</v>
      </c>
      <c r="B17" s="27">
        <f>marzo!B17</f>
        <v>0</v>
      </c>
      <c r="C17" s="55" t="s">
        <v>14</v>
      </c>
      <c r="D17" s="11"/>
      <c r="E17" s="55" t="s">
        <v>14</v>
      </c>
      <c r="F17" s="55" t="s">
        <v>14</v>
      </c>
      <c r="G17" s="11"/>
      <c r="H17" s="11"/>
      <c r="I17" s="11"/>
      <c r="J17" s="11"/>
      <c r="K17" s="11"/>
      <c r="L17" s="55" t="s">
        <v>14</v>
      </c>
      <c r="M17" s="55" t="s">
        <v>14</v>
      </c>
      <c r="N17" s="11"/>
      <c r="O17" s="11"/>
      <c r="P17" s="11"/>
      <c r="Q17" s="11"/>
      <c r="R17" s="11"/>
      <c r="S17" s="55" t="s">
        <v>14</v>
      </c>
      <c r="T17" s="55" t="s">
        <v>14</v>
      </c>
      <c r="U17" s="11"/>
      <c r="V17" s="11"/>
      <c r="W17" s="55" t="s">
        <v>14</v>
      </c>
      <c r="X17" s="11"/>
      <c r="Y17" s="11"/>
      <c r="Z17" s="55" t="s">
        <v>14</v>
      </c>
      <c r="AA17" s="55" t="s">
        <v>14</v>
      </c>
      <c r="AB17" s="11"/>
      <c r="AC17" s="11"/>
      <c r="AD17" s="11"/>
      <c r="AE17" s="11"/>
      <c r="AF17" s="11"/>
      <c r="AG17" s="55" t="s">
        <v>14</v>
      </c>
      <c r="AH17" s="28">
        <f t="shared" si="0"/>
        <v>0</v>
      </c>
      <c r="AI17" s="29">
        <f t="shared" si="1"/>
        <v>0</v>
      </c>
      <c r="AJ17" s="30">
        <f t="shared" si="2"/>
        <v>0</v>
      </c>
      <c r="AK17" s="31" t="e">
        <f t="shared" si="3"/>
        <v>#DIV/0!</v>
      </c>
    </row>
    <row r="18" spans="1:37" x14ac:dyDescent="0.4">
      <c r="A18" s="9">
        <v>16</v>
      </c>
      <c r="B18" s="27">
        <f>marzo!B18</f>
        <v>0</v>
      </c>
      <c r="C18" s="55" t="s">
        <v>14</v>
      </c>
      <c r="D18" s="11"/>
      <c r="E18" s="55" t="s">
        <v>14</v>
      </c>
      <c r="F18" s="55" t="s">
        <v>14</v>
      </c>
      <c r="G18" s="11"/>
      <c r="H18" s="11"/>
      <c r="I18" s="11"/>
      <c r="J18" s="11"/>
      <c r="K18" s="11"/>
      <c r="L18" s="55" t="s">
        <v>14</v>
      </c>
      <c r="M18" s="55" t="s">
        <v>14</v>
      </c>
      <c r="N18" s="11"/>
      <c r="O18" s="11"/>
      <c r="P18" s="11"/>
      <c r="Q18" s="11"/>
      <c r="R18" s="11"/>
      <c r="S18" s="55" t="s">
        <v>14</v>
      </c>
      <c r="T18" s="55" t="s">
        <v>14</v>
      </c>
      <c r="U18" s="11"/>
      <c r="V18" s="11"/>
      <c r="W18" s="55" t="s">
        <v>14</v>
      </c>
      <c r="X18" s="11"/>
      <c r="Y18" s="11"/>
      <c r="Z18" s="55" t="s">
        <v>14</v>
      </c>
      <c r="AA18" s="55" t="s">
        <v>14</v>
      </c>
      <c r="AB18" s="11"/>
      <c r="AC18" s="11"/>
      <c r="AD18" s="11"/>
      <c r="AE18" s="11"/>
      <c r="AF18" s="11"/>
      <c r="AG18" s="55" t="s">
        <v>14</v>
      </c>
      <c r="AH18" s="28">
        <f t="shared" si="0"/>
        <v>0</v>
      </c>
      <c r="AI18" s="29">
        <f t="shared" si="1"/>
        <v>0</v>
      </c>
      <c r="AJ18" s="30">
        <f t="shared" si="2"/>
        <v>0</v>
      </c>
      <c r="AK18" s="31" t="e">
        <f t="shared" si="3"/>
        <v>#DIV/0!</v>
      </c>
    </row>
    <row r="19" spans="1:37" x14ac:dyDescent="0.4">
      <c r="A19" s="9">
        <v>17</v>
      </c>
      <c r="B19" s="27">
        <f>marzo!B19</f>
        <v>0</v>
      </c>
      <c r="C19" s="55" t="s">
        <v>14</v>
      </c>
      <c r="D19" s="11"/>
      <c r="E19" s="55" t="s">
        <v>14</v>
      </c>
      <c r="F19" s="55" t="s">
        <v>14</v>
      </c>
      <c r="G19" s="11"/>
      <c r="H19" s="11"/>
      <c r="I19" s="11"/>
      <c r="J19" s="11"/>
      <c r="K19" s="11"/>
      <c r="L19" s="55" t="s">
        <v>14</v>
      </c>
      <c r="M19" s="55" t="s">
        <v>14</v>
      </c>
      <c r="N19" s="11"/>
      <c r="O19" s="11"/>
      <c r="P19" s="11"/>
      <c r="Q19" s="11"/>
      <c r="R19" s="11"/>
      <c r="S19" s="55" t="s">
        <v>14</v>
      </c>
      <c r="T19" s="55" t="s">
        <v>14</v>
      </c>
      <c r="U19" s="11"/>
      <c r="V19" s="11"/>
      <c r="W19" s="55" t="s">
        <v>14</v>
      </c>
      <c r="X19" s="11"/>
      <c r="Y19" s="11"/>
      <c r="Z19" s="55" t="s">
        <v>14</v>
      </c>
      <c r="AA19" s="55" t="s">
        <v>14</v>
      </c>
      <c r="AB19" s="11"/>
      <c r="AC19" s="11"/>
      <c r="AD19" s="11"/>
      <c r="AE19" s="11"/>
      <c r="AF19" s="11"/>
      <c r="AG19" s="55" t="s">
        <v>14</v>
      </c>
      <c r="AH19" s="28">
        <f t="shared" si="0"/>
        <v>0</v>
      </c>
      <c r="AI19" s="29">
        <f t="shared" si="1"/>
        <v>0</v>
      </c>
      <c r="AJ19" s="30">
        <f t="shared" si="2"/>
        <v>0</v>
      </c>
      <c r="AK19" s="31" t="e">
        <f t="shared" si="3"/>
        <v>#DIV/0!</v>
      </c>
    </row>
    <row r="20" spans="1:37" x14ac:dyDescent="0.4">
      <c r="A20" s="9">
        <v>18</v>
      </c>
      <c r="B20" s="27">
        <f>marzo!B20</f>
        <v>0</v>
      </c>
      <c r="C20" s="55" t="s">
        <v>14</v>
      </c>
      <c r="D20" s="11"/>
      <c r="E20" s="55" t="s">
        <v>14</v>
      </c>
      <c r="F20" s="55" t="s">
        <v>14</v>
      </c>
      <c r="G20" s="11"/>
      <c r="H20" s="11"/>
      <c r="I20" s="11"/>
      <c r="J20" s="11"/>
      <c r="K20" s="11"/>
      <c r="L20" s="55" t="s">
        <v>14</v>
      </c>
      <c r="M20" s="55" t="s">
        <v>14</v>
      </c>
      <c r="N20" s="11"/>
      <c r="O20" s="11"/>
      <c r="P20" s="11"/>
      <c r="Q20" s="11"/>
      <c r="R20" s="11"/>
      <c r="S20" s="55" t="s">
        <v>14</v>
      </c>
      <c r="T20" s="55" t="s">
        <v>14</v>
      </c>
      <c r="U20" s="11"/>
      <c r="V20" s="11"/>
      <c r="W20" s="55" t="s">
        <v>14</v>
      </c>
      <c r="X20" s="11"/>
      <c r="Y20" s="11"/>
      <c r="Z20" s="55" t="s">
        <v>14</v>
      </c>
      <c r="AA20" s="55" t="s">
        <v>14</v>
      </c>
      <c r="AB20" s="11"/>
      <c r="AC20" s="11"/>
      <c r="AD20" s="11"/>
      <c r="AE20" s="11"/>
      <c r="AF20" s="11"/>
      <c r="AG20" s="55" t="s">
        <v>14</v>
      </c>
      <c r="AH20" s="28">
        <f t="shared" si="0"/>
        <v>0</v>
      </c>
      <c r="AI20" s="29">
        <f t="shared" si="1"/>
        <v>0</v>
      </c>
      <c r="AJ20" s="30">
        <f t="shared" si="2"/>
        <v>0</v>
      </c>
      <c r="AK20" s="31" t="e">
        <f t="shared" si="3"/>
        <v>#DIV/0!</v>
      </c>
    </row>
    <row r="21" spans="1:37" x14ac:dyDescent="0.4">
      <c r="A21" s="9">
        <v>19</v>
      </c>
      <c r="B21" s="27">
        <f>marzo!B21</f>
        <v>0</v>
      </c>
      <c r="C21" s="55" t="s">
        <v>14</v>
      </c>
      <c r="D21" s="11"/>
      <c r="E21" s="55" t="s">
        <v>14</v>
      </c>
      <c r="F21" s="55" t="s">
        <v>14</v>
      </c>
      <c r="G21" s="11"/>
      <c r="H21" s="11"/>
      <c r="I21" s="11"/>
      <c r="J21" s="11"/>
      <c r="K21" s="11"/>
      <c r="L21" s="55" t="s">
        <v>14</v>
      </c>
      <c r="M21" s="55" t="s">
        <v>14</v>
      </c>
      <c r="N21" s="11"/>
      <c r="O21" s="11"/>
      <c r="P21" s="11"/>
      <c r="Q21" s="11"/>
      <c r="R21" s="11"/>
      <c r="S21" s="55" t="s">
        <v>14</v>
      </c>
      <c r="T21" s="55" t="s">
        <v>14</v>
      </c>
      <c r="U21" s="11"/>
      <c r="V21" s="11"/>
      <c r="W21" s="55" t="s">
        <v>14</v>
      </c>
      <c r="X21" s="11"/>
      <c r="Y21" s="11"/>
      <c r="Z21" s="55" t="s">
        <v>14</v>
      </c>
      <c r="AA21" s="55" t="s">
        <v>14</v>
      </c>
      <c r="AB21" s="11"/>
      <c r="AC21" s="11"/>
      <c r="AD21" s="11"/>
      <c r="AE21" s="11"/>
      <c r="AF21" s="11"/>
      <c r="AG21" s="55" t="s">
        <v>14</v>
      </c>
      <c r="AH21" s="28">
        <f t="shared" si="0"/>
        <v>0</v>
      </c>
      <c r="AI21" s="29">
        <f t="shared" si="1"/>
        <v>0</v>
      </c>
      <c r="AJ21" s="30">
        <f t="shared" si="2"/>
        <v>0</v>
      </c>
      <c r="AK21" s="31" t="e">
        <f t="shared" si="3"/>
        <v>#DIV/0!</v>
      </c>
    </row>
    <row r="22" spans="1:37" x14ac:dyDescent="0.4">
      <c r="A22" s="9">
        <v>20</v>
      </c>
      <c r="B22" s="27">
        <f>marzo!B22</f>
        <v>0</v>
      </c>
      <c r="C22" s="55" t="s">
        <v>14</v>
      </c>
      <c r="D22" s="11"/>
      <c r="E22" s="55" t="s">
        <v>14</v>
      </c>
      <c r="F22" s="55" t="s">
        <v>14</v>
      </c>
      <c r="G22" s="11"/>
      <c r="H22" s="11"/>
      <c r="I22" s="11"/>
      <c r="J22" s="11"/>
      <c r="K22" s="11"/>
      <c r="L22" s="55" t="s">
        <v>14</v>
      </c>
      <c r="M22" s="55" t="s">
        <v>14</v>
      </c>
      <c r="N22" s="11"/>
      <c r="O22" s="11"/>
      <c r="P22" s="11"/>
      <c r="Q22" s="11"/>
      <c r="R22" s="11"/>
      <c r="S22" s="55" t="s">
        <v>14</v>
      </c>
      <c r="T22" s="55" t="s">
        <v>14</v>
      </c>
      <c r="U22" s="11"/>
      <c r="V22" s="11"/>
      <c r="W22" s="55" t="s">
        <v>14</v>
      </c>
      <c r="X22" s="11"/>
      <c r="Y22" s="11"/>
      <c r="Z22" s="55" t="s">
        <v>14</v>
      </c>
      <c r="AA22" s="55" t="s">
        <v>14</v>
      </c>
      <c r="AB22" s="11"/>
      <c r="AC22" s="11"/>
      <c r="AD22" s="11"/>
      <c r="AE22" s="11"/>
      <c r="AF22" s="11"/>
      <c r="AG22" s="55" t="s">
        <v>14</v>
      </c>
      <c r="AH22" s="28">
        <f t="shared" si="0"/>
        <v>0</v>
      </c>
      <c r="AI22" s="29">
        <f t="shared" si="1"/>
        <v>0</v>
      </c>
      <c r="AJ22" s="30">
        <f t="shared" si="2"/>
        <v>0</v>
      </c>
      <c r="AK22" s="31" t="e">
        <f t="shared" si="3"/>
        <v>#DIV/0!</v>
      </c>
    </row>
    <row r="23" spans="1:37" x14ac:dyDescent="0.4">
      <c r="A23" s="9">
        <v>21</v>
      </c>
      <c r="B23" s="27">
        <f>marzo!B23</f>
        <v>0</v>
      </c>
      <c r="C23" s="55" t="s">
        <v>14</v>
      </c>
      <c r="D23" s="11"/>
      <c r="E23" s="55" t="s">
        <v>14</v>
      </c>
      <c r="F23" s="55" t="s">
        <v>14</v>
      </c>
      <c r="G23" s="11"/>
      <c r="H23" s="11"/>
      <c r="I23" s="11"/>
      <c r="J23" s="11"/>
      <c r="K23" s="11"/>
      <c r="L23" s="55" t="s">
        <v>14</v>
      </c>
      <c r="M23" s="55" t="s">
        <v>14</v>
      </c>
      <c r="N23" s="11"/>
      <c r="O23" s="11"/>
      <c r="P23" s="11"/>
      <c r="Q23" s="11"/>
      <c r="R23" s="11"/>
      <c r="S23" s="55" t="s">
        <v>14</v>
      </c>
      <c r="T23" s="55" t="s">
        <v>14</v>
      </c>
      <c r="U23" s="11"/>
      <c r="V23" s="11"/>
      <c r="W23" s="55" t="s">
        <v>14</v>
      </c>
      <c r="X23" s="11"/>
      <c r="Y23" s="11"/>
      <c r="Z23" s="55" t="s">
        <v>14</v>
      </c>
      <c r="AA23" s="55" t="s">
        <v>14</v>
      </c>
      <c r="AB23" s="11"/>
      <c r="AC23" s="11"/>
      <c r="AD23" s="11"/>
      <c r="AE23" s="11"/>
      <c r="AF23" s="11"/>
      <c r="AG23" s="55" t="s">
        <v>14</v>
      </c>
      <c r="AH23" s="28">
        <f t="shared" si="0"/>
        <v>0</v>
      </c>
      <c r="AI23" s="29">
        <f t="shared" si="1"/>
        <v>0</v>
      </c>
      <c r="AJ23" s="30">
        <f t="shared" si="2"/>
        <v>0</v>
      </c>
      <c r="AK23" s="31" t="e">
        <f t="shared" si="3"/>
        <v>#DIV/0!</v>
      </c>
    </row>
    <row r="24" spans="1:37" x14ac:dyDescent="0.4">
      <c r="A24" s="9">
        <v>22</v>
      </c>
      <c r="B24" s="27">
        <f>marzo!B24</f>
        <v>0</v>
      </c>
      <c r="C24" s="55" t="s">
        <v>14</v>
      </c>
      <c r="D24" s="11"/>
      <c r="E24" s="55" t="s">
        <v>14</v>
      </c>
      <c r="F24" s="55" t="s">
        <v>14</v>
      </c>
      <c r="G24" s="11"/>
      <c r="H24" s="11"/>
      <c r="I24" s="11"/>
      <c r="J24" s="11"/>
      <c r="K24" s="11"/>
      <c r="L24" s="55" t="s">
        <v>14</v>
      </c>
      <c r="M24" s="55" t="s">
        <v>14</v>
      </c>
      <c r="N24" s="11"/>
      <c r="O24" s="11"/>
      <c r="P24" s="11"/>
      <c r="Q24" s="11"/>
      <c r="R24" s="11"/>
      <c r="S24" s="55" t="s">
        <v>14</v>
      </c>
      <c r="T24" s="55" t="s">
        <v>14</v>
      </c>
      <c r="U24" s="11"/>
      <c r="V24" s="11"/>
      <c r="W24" s="55" t="s">
        <v>14</v>
      </c>
      <c r="X24" s="11"/>
      <c r="Y24" s="11"/>
      <c r="Z24" s="55" t="s">
        <v>14</v>
      </c>
      <c r="AA24" s="55" t="s">
        <v>14</v>
      </c>
      <c r="AB24" s="11"/>
      <c r="AC24" s="11"/>
      <c r="AD24" s="11"/>
      <c r="AE24" s="11"/>
      <c r="AF24" s="11"/>
      <c r="AG24" s="55" t="s">
        <v>14</v>
      </c>
      <c r="AH24" s="28">
        <f t="shared" si="0"/>
        <v>0</v>
      </c>
      <c r="AI24" s="29">
        <f t="shared" si="1"/>
        <v>0</v>
      </c>
      <c r="AJ24" s="30">
        <f t="shared" si="2"/>
        <v>0</v>
      </c>
      <c r="AK24" s="31" t="e">
        <f t="shared" si="3"/>
        <v>#DIV/0!</v>
      </c>
    </row>
    <row r="25" spans="1:37" x14ac:dyDescent="0.4">
      <c r="A25" s="9">
        <v>23</v>
      </c>
      <c r="B25" s="27">
        <f>marzo!B25</f>
        <v>0</v>
      </c>
      <c r="C25" s="55" t="s">
        <v>14</v>
      </c>
      <c r="D25" s="11"/>
      <c r="E25" s="55" t="s">
        <v>14</v>
      </c>
      <c r="F25" s="55" t="s">
        <v>14</v>
      </c>
      <c r="G25" s="11"/>
      <c r="H25" s="11"/>
      <c r="I25" s="11"/>
      <c r="J25" s="11"/>
      <c r="K25" s="11"/>
      <c r="L25" s="55" t="s">
        <v>14</v>
      </c>
      <c r="M25" s="55" t="s">
        <v>14</v>
      </c>
      <c r="N25" s="11"/>
      <c r="O25" s="11"/>
      <c r="P25" s="11"/>
      <c r="Q25" s="11"/>
      <c r="R25" s="11"/>
      <c r="S25" s="55" t="s">
        <v>14</v>
      </c>
      <c r="T25" s="55" t="s">
        <v>14</v>
      </c>
      <c r="U25" s="11"/>
      <c r="V25" s="11"/>
      <c r="W25" s="55" t="s">
        <v>14</v>
      </c>
      <c r="X25" s="11"/>
      <c r="Y25" s="11"/>
      <c r="Z25" s="55" t="s">
        <v>14</v>
      </c>
      <c r="AA25" s="55" t="s">
        <v>14</v>
      </c>
      <c r="AB25" s="11"/>
      <c r="AC25" s="11"/>
      <c r="AD25" s="11"/>
      <c r="AE25" s="11"/>
      <c r="AF25" s="11"/>
      <c r="AG25" s="55" t="s">
        <v>14</v>
      </c>
      <c r="AH25" s="28">
        <f t="shared" si="0"/>
        <v>0</v>
      </c>
      <c r="AI25" s="29">
        <f t="shared" si="1"/>
        <v>0</v>
      </c>
      <c r="AJ25" s="30">
        <f t="shared" si="2"/>
        <v>0</v>
      </c>
      <c r="AK25" s="31" t="e">
        <f t="shared" si="3"/>
        <v>#DIV/0!</v>
      </c>
    </row>
    <row r="26" spans="1:37" x14ac:dyDescent="0.4">
      <c r="A26" s="9">
        <v>24</v>
      </c>
      <c r="B26" s="27">
        <f>marzo!B26</f>
        <v>0</v>
      </c>
      <c r="C26" s="55" t="s">
        <v>14</v>
      </c>
      <c r="D26" s="11"/>
      <c r="E26" s="55" t="s">
        <v>14</v>
      </c>
      <c r="F26" s="55" t="s">
        <v>14</v>
      </c>
      <c r="G26" s="11"/>
      <c r="H26" s="11"/>
      <c r="I26" s="11"/>
      <c r="J26" s="11"/>
      <c r="K26" s="11"/>
      <c r="L26" s="55" t="s">
        <v>14</v>
      </c>
      <c r="M26" s="55" t="s">
        <v>14</v>
      </c>
      <c r="N26" s="11"/>
      <c r="O26" s="11"/>
      <c r="P26" s="11"/>
      <c r="Q26" s="11"/>
      <c r="R26" s="11"/>
      <c r="S26" s="55" t="s">
        <v>14</v>
      </c>
      <c r="T26" s="55" t="s">
        <v>14</v>
      </c>
      <c r="U26" s="11"/>
      <c r="V26" s="11"/>
      <c r="W26" s="55" t="s">
        <v>14</v>
      </c>
      <c r="X26" s="11"/>
      <c r="Y26" s="11"/>
      <c r="Z26" s="55" t="s">
        <v>14</v>
      </c>
      <c r="AA26" s="55" t="s">
        <v>14</v>
      </c>
      <c r="AB26" s="11"/>
      <c r="AC26" s="11"/>
      <c r="AD26" s="11"/>
      <c r="AE26" s="11"/>
      <c r="AF26" s="11"/>
      <c r="AG26" s="55" t="s">
        <v>14</v>
      </c>
      <c r="AH26" s="28">
        <f t="shared" si="0"/>
        <v>0</v>
      </c>
      <c r="AI26" s="29">
        <f t="shared" si="1"/>
        <v>0</v>
      </c>
      <c r="AJ26" s="30">
        <f t="shared" si="2"/>
        <v>0</v>
      </c>
      <c r="AK26" s="31" t="e">
        <f t="shared" si="3"/>
        <v>#DIV/0!</v>
      </c>
    </row>
    <row r="27" spans="1:37" x14ac:dyDescent="0.4">
      <c r="A27" s="9">
        <v>25</v>
      </c>
      <c r="B27" s="27">
        <f>marzo!B27</f>
        <v>0</v>
      </c>
      <c r="C27" s="55" t="s">
        <v>14</v>
      </c>
      <c r="D27" s="11"/>
      <c r="E27" s="55" t="s">
        <v>14</v>
      </c>
      <c r="F27" s="55" t="s">
        <v>14</v>
      </c>
      <c r="G27" s="11"/>
      <c r="H27" s="11"/>
      <c r="I27" s="11"/>
      <c r="J27" s="11"/>
      <c r="K27" s="11"/>
      <c r="L27" s="55" t="s">
        <v>14</v>
      </c>
      <c r="M27" s="55" t="s">
        <v>14</v>
      </c>
      <c r="N27" s="11"/>
      <c r="O27" s="11"/>
      <c r="P27" s="11"/>
      <c r="Q27" s="11"/>
      <c r="R27" s="11"/>
      <c r="S27" s="55" t="s">
        <v>14</v>
      </c>
      <c r="T27" s="55" t="s">
        <v>14</v>
      </c>
      <c r="U27" s="11"/>
      <c r="V27" s="11"/>
      <c r="W27" s="55" t="s">
        <v>14</v>
      </c>
      <c r="X27" s="11"/>
      <c r="Y27" s="11"/>
      <c r="Z27" s="55" t="s">
        <v>14</v>
      </c>
      <c r="AA27" s="55" t="s">
        <v>14</v>
      </c>
      <c r="AB27" s="11"/>
      <c r="AC27" s="11"/>
      <c r="AD27" s="11"/>
      <c r="AE27" s="11"/>
      <c r="AF27" s="11"/>
      <c r="AG27" s="55" t="s">
        <v>14</v>
      </c>
      <c r="AH27" s="28">
        <f t="shared" si="0"/>
        <v>0</v>
      </c>
      <c r="AI27" s="29">
        <f t="shared" si="1"/>
        <v>0</v>
      </c>
      <c r="AJ27" s="30">
        <f t="shared" si="2"/>
        <v>0</v>
      </c>
      <c r="AK27" s="31" t="e">
        <f t="shared" si="3"/>
        <v>#DIV/0!</v>
      </c>
    </row>
    <row r="28" spans="1:37" x14ac:dyDescent="0.4">
      <c r="A28" s="9">
        <v>26</v>
      </c>
      <c r="B28" s="27">
        <f>marzo!B28</f>
        <v>0</v>
      </c>
      <c r="C28" s="55" t="s">
        <v>14</v>
      </c>
      <c r="D28" s="11"/>
      <c r="E28" s="55" t="s">
        <v>14</v>
      </c>
      <c r="F28" s="55" t="s">
        <v>14</v>
      </c>
      <c r="G28" s="11"/>
      <c r="H28" s="11"/>
      <c r="I28" s="11"/>
      <c r="J28" s="11"/>
      <c r="K28" s="11"/>
      <c r="L28" s="55" t="s">
        <v>14</v>
      </c>
      <c r="M28" s="55" t="s">
        <v>14</v>
      </c>
      <c r="N28" s="11"/>
      <c r="O28" s="11"/>
      <c r="P28" s="11"/>
      <c r="Q28" s="11"/>
      <c r="R28" s="11"/>
      <c r="S28" s="55" t="s">
        <v>14</v>
      </c>
      <c r="T28" s="55" t="s">
        <v>14</v>
      </c>
      <c r="U28" s="11"/>
      <c r="V28" s="11"/>
      <c r="W28" s="55" t="s">
        <v>14</v>
      </c>
      <c r="X28" s="11"/>
      <c r="Y28" s="11"/>
      <c r="Z28" s="55" t="s">
        <v>14</v>
      </c>
      <c r="AA28" s="55" t="s">
        <v>14</v>
      </c>
      <c r="AB28" s="11"/>
      <c r="AC28" s="11"/>
      <c r="AD28" s="11"/>
      <c r="AE28" s="11"/>
      <c r="AF28" s="11"/>
      <c r="AG28" s="55" t="s">
        <v>14</v>
      </c>
      <c r="AH28" s="28">
        <f t="shared" si="0"/>
        <v>0</v>
      </c>
      <c r="AI28" s="29">
        <f t="shared" si="1"/>
        <v>0</v>
      </c>
      <c r="AJ28" s="30">
        <f t="shared" si="2"/>
        <v>0</v>
      </c>
      <c r="AK28" s="31" t="e">
        <f t="shared" si="3"/>
        <v>#DIV/0!</v>
      </c>
    </row>
    <row r="29" spans="1:37" x14ac:dyDescent="0.4">
      <c r="A29" s="9">
        <v>27</v>
      </c>
      <c r="B29" s="27">
        <f>marzo!B29</f>
        <v>0</v>
      </c>
      <c r="C29" s="55" t="s">
        <v>14</v>
      </c>
      <c r="D29" s="11"/>
      <c r="E29" s="55" t="s">
        <v>14</v>
      </c>
      <c r="F29" s="55" t="s">
        <v>14</v>
      </c>
      <c r="G29" s="11"/>
      <c r="H29" s="11"/>
      <c r="I29" s="11"/>
      <c r="J29" s="11"/>
      <c r="K29" s="11"/>
      <c r="L29" s="55" t="s">
        <v>14</v>
      </c>
      <c r="M29" s="55" t="s">
        <v>14</v>
      </c>
      <c r="N29" s="11"/>
      <c r="O29" s="11"/>
      <c r="P29" s="11"/>
      <c r="Q29" s="11"/>
      <c r="R29" s="11"/>
      <c r="S29" s="55" t="s">
        <v>14</v>
      </c>
      <c r="T29" s="55" t="s">
        <v>14</v>
      </c>
      <c r="U29" s="11"/>
      <c r="V29" s="11"/>
      <c r="W29" s="55" t="s">
        <v>14</v>
      </c>
      <c r="X29" s="11"/>
      <c r="Y29" s="11"/>
      <c r="Z29" s="55" t="s">
        <v>14</v>
      </c>
      <c r="AA29" s="55" t="s">
        <v>14</v>
      </c>
      <c r="AB29" s="11"/>
      <c r="AC29" s="11"/>
      <c r="AD29" s="11"/>
      <c r="AE29" s="11"/>
      <c r="AF29" s="11"/>
      <c r="AG29" s="55" t="s">
        <v>14</v>
      </c>
      <c r="AH29" s="28">
        <f t="shared" si="0"/>
        <v>0</v>
      </c>
      <c r="AI29" s="29">
        <f t="shared" si="1"/>
        <v>0</v>
      </c>
      <c r="AJ29" s="30">
        <f t="shared" si="2"/>
        <v>0</v>
      </c>
      <c r="AK29" s="31" t="e">
        <f t="shared" si="3"/>
        <v>#DIV/0!</v>
      </c>
    </row>
    <row r="30" spans="1:37" x14ac:dyDescent="0.4">
      <c r="A30" s="9">
        <v>28</v>
      </c>
      <c r="B30" s="27">
        <f>marzo!B30</f>
        <v>0</v>
      </c>
      <c r="C30" s="55" t="s">
        <v>14</v>
      </c>
      <c r="D30" s="11"/>
      <c r="E30" s="55" t="s">
        <v>14</v>
      </c>
      <c r="F30" s="55" t="s">
        <v>14</v>
      </c>
      <c r="G30" s="11"/>
      <c r="H30" s="11"/>
      <c r="I30" s="11"/>
      <c r="J30" s="11"/>
      <c r="K30" s="11"/>
      <c r="L30" s="55" t="s">
        <v>14</v>
      </c>
      <c r="M30" s="55" t="s">
        <v>14</v>
      </c>
      <c r="N30" s="11"/>
      <c r="O30" s="11"/>
      <c r="P30" s="11"/>
      <c r="Q30" s="11"/>
      <c r="R30" s="11"/>
      <c r="S30" s="55" t="s">
        <v>14</v>
      </c>
      <c r="T30" s="55" t="s">
        <v>14</v>
      </c>
      <c r="U30" s="11"/>
      <c r="V30" s="11"/>
      <c r="W30" s="55" t="s">
        <v>14</v>
      </c>
      <c r="X30" s="11"/>
      <c r="Y30" s="11"/>
      <c r="Z30" s="55" t="s">
        <v>14</v>
      </c>
      <c r="AA30" s="55" t="s">
        <v>14</v>
      </c>
      <c r="AB30" s="11"/>
      <c r="AC30" s="11"/>
      <c r="AD30" s="11"/>
      <c r="AE30" s="11"/>
      <c r="AF30" s="11"/>
      <c r="AG30" s="55" t="s">
        <v>14</v>
      </c>
      <c r="AH30" s="28">
        <f t="shared" si="0"/>
        <v>0</v>
      </c>
      <c r="AI30" s="29">
        <f t="shared" si="1"/>
        <v>0</v>
      </c>
      <c r="AJ30" s="30">
        <f t="shared" si="2"/>
        <v>0</v>
      </c>
      <c r="AK30" s="31" t="e">
        <f t="shared" si="3"/>
        <v>#DIV/0!</v>
      </c>
    </row>
    <row r="31" spans="1:37" x14ac:dyDescent="0.4">
      <c r="A31" s="9">
        <v>29</v>
      </c>
      <c r="B31" s="27">
        <f>marzo!B31</f>
        <v>0</v>
      </c>
      <c r="C31" s="55" t="s">
        <v>14</v>
      </c>
      <c r="D31" s="11"/>
      <c r="E31" s="55" t="s">
        <v>14</v>
      </c>
      <c r="F31" s="55" t="s">
        <v>14</v>
      </c>
      <c r="G31" s="11"/>
      <c r="H31" s="11"/>
      <c r="I31" s="11"/>
      <c r="J31" s="11"/>
      <c r="K31" s="11"/>
      <c r="L31" s="55" t="s">
        <v>14</v>
      </c>
      <c r="M31" s="55" t="s">
        <v>14</v>
      </c>
      <c r="N31" s="11"/>
      <c r="O31" s="11"/>
      <c r="P31" s="11"/>
      <c r="Q31" s="11"/>
      <c r="R31" s="11"/>
      <c r="S31" s="55" t="s">
        <v>14</v>
      </c>
      <c r="T31" s="55" t="s">
        <v>14</v>
      </c>
      <c r="U31" s="11"/>
      <c r="V31" s="11"/>
      <c r="W31" s="55" t="s">
        <v>14</v>
      </c>
      <c r="X31" s="11"/>
      <c r="Y31" s="11"/>
      <c r="Z31" s="55" t="s">
        <v>14</v>
      </c>
      <c r="AA31" s="55" t="s">
        <v>14</v>
      </c>
      <c r="AB31" s="11"/>
      <c r="AC31" s="11"/>
      <c r="AD31" s="11"/>
      <c r="AE31" s="11"/>
      <c r="AF31" s="11"/>
      <c r="AG31" s="55" t="s">
        <v>14</v>
      </c>
      <c r="AH31" s="28">
        <f t="shared" si="0"/>
        <v>0</v>
      </c>
      <c r="AI31" s="29">
        <f t="shared" si="1"/>
        <v>0</v>
      </c>
      <c r="AJ31" s="30">
        <f t="shared" si="2"/>
        <v>0</v>
      </c>
      <c r="AK31" s="31" t="e">
        <f t="shared" si="3"/>
        <v>#DIV/0!</v>
      </c>
    </row>
    <row r="32" spans="1:37" x14ac:dyDescent="0.4">
      <c r="A32" s="9">
        <v>30</v>
      </c>
      <c r="B32" s="27">
        <f>marzo!B32</f>
        <v>0</v>
      </c>
      <c r="C32" s="55" t="s">
        <v>14</v>
      </c>
      <c r="D32" s="11"/>
      <c r="E32" s="55" t="s">
        <v>14</v>
      </c>
      <c r="F32" s="55" t="s">
        <v>14</v>
      </c>
      <c r="G32" s="11"/>
      <c r="H32" s="11"/>
      <c r="I32" s="11"/>
      <c r="J32" s="11"/>
      <c r="K32" s="11"/>
      <c r="L32" s="55" t="s">
        <v>14</v>
      </c>
      <c r="M32" s="55" t="s">
        <v>14</v>
      </c>
      <c r="N32" s="11"/>
      <c r="O32" s="11"/>
      <c r="P32" s="11"/>
      <c r="Q32" s="11"/>
      <c r="R32" s="11"/>
      <c r="S32" s="55" t="s">
        <v>14</v>
      </c>
      <c r="T32" s="55" t="s">
        <v>14</v>
      </c>
      <c r="U32" s="11"/>
      <c r="V32" s="11"/>
      <c r="W32" s="55" t="s">
        <v>14</v>
      </c>
      <c r="X32" s="11"/>
      <c r="Y32" s="11"/>
      <c r="Z32" s="55" t="s">
        <v>14</v>
      </c>
      <c r="AA32" s="55" t="s">
        <v>14</v>
      </c>
      <c r="AB32" s="11"/>
      <c r="AC32" s="11"/>
      <c r="AD32" s="11"/>
      <c r="AE32" s="11"/>
      <c r="AF32" s="11"/>
      <c r="AG32" s="55" t="s">
        <v>14</v>
      </c>
      <c r="AH32" s="28">
        <f t="shared" si="0"/>
        <v>0</v>
      </c>
      <c r="AI32" s="29">
        <f t="shared" si="1"/>
        <v>0</v>
      </c>
      <c r="AJ32" s="30">
        <f t="shared" si="2"/>
        <v>0</v>
      </c>
      <c r="AK32" s="31" t="e">
        <f t="shared" si="3"/>
        <v>#DIV/0!</v>
      </c>
    </row>
    <row r="33" s="6" customFormat="1" x14ac:dyDescent="0.4"/>
  </sheetData>
  <mergeCells count="7">
    <mergeCell ref="AO4:AO5"/>
    <mergeCell ref="AM5:AM6"/>
    <mergeCell ref="A1:B1"/>
    <mergeCell ref="AH1:AH2"/>
    <mergeCell ref="AI1:AI2"/>
    <mergeCell ref="AJ1:AJ2"/>
    <mergeCell ref="AK1:AK2"/>
  </mergeCells>
  <conditionalFormatting sqref="C3:C32">
    <cfRule type="cellIs" dxfId="323" priority="38" operator="lessThan">
      <formula>$Q$3</formula>
    </cfRule>
    <cfRule type="cellIs" dxfId="322" priority="39" operator="lessThan">
      <formula>$P$3</formula>
    </cfRule>
  </conditionalFormatting>
  <conditionalFormatting sqref="D13:D32 G13:K32 N13:R32 U13:V32 X13:Y32 AB13:AF32">
    <cfRule type="containsText" dxfId="321" priority="41" operator="containsText" text="x">
      <formula>NOT(ISERROR(SEARCH("x",D13)))</formula>
    </cfRule>
    <cfRule type="cellIs" dxfId="320" priority="42" operator="equal">
      <formula>1</formula>
    </cfRule>
  </conditionalFormatting>
  <conditionalFormatting sqref="E13:F32">
    <cfRule type="cellIs" dxfId="319" priority="36" operator="lessThan">
      <formula>$Q$3</formula>
    </cfRule>
    <cfRule type="cellIs" dxfId="318" priority="37" operator="lessThan">
      <formula>$P$3</formula>
    </cfRule>
  </conditionalFormatting>
  <conditionalFormatting sqref="L13:M32">
    <cfRule type="cellIs" dxfId="317" priority="34" operator="lessThan">
      <formula>$Q$3</formula>
    </cfRule>
    <cfRule type="cellIs" dxfId="316" priority="35" operator="lessThan">
      <formula>$P$3</formula>
    </cfRule>
  </conditionalFormatting>
  <conditionalFormatting sqref="S13:T32">
    <cfRule type="cellIs" dxfId="315" priority="32" operator="lessThan">
      <formula>$Q$3</formula>
    </cfRule>
    <cfRule type="cellIs" dxfId="314" priority="33" operator="lessThan">
      <formula>$P$3</formula>
    </cfRule>
  </conditionalFormatting>
  <conditionalFormatting sqref="W13:W32">
    <cfRule type="cellIs" dxfId="313" priority="28" operator="lessThan">
      <formula>$Q$3</formula>
    </cfRule>
    <cfRule type="cellIs" dxfId="312" priority="29" operator="lessThan">
      <formula>$P$3</formula>
    </cfRule>
  </conditionalFormatting>
  <conditionalFormatting sqref="Z13:AA32">
    <cfRule type="cellIs" dxfId="311" priority="24" operator="lessThan">
      <formula>$Q$3</formula>
    </cfRule>
    <cfRule type="cellIs" dxfId="310" priority="25" operator="lessThan">
      <formula>$P$3</formula>
    </cfRule>
  </conditionalFormatting>
  <conditionalFormatting sqref="AG3:AG32">
    <cfRule type="cellIs" dxfId="309" priority="16" operator="lessThan">
      <formula>$Q$3</formula>
    </cfRule>
    <cfRule type="cellIs" dxfId="308" priority="17" operator="lessThan">
      <formula>$P$3</formula>
    </cfRule>
  </conditionalFormatting>
  <conditionalFormatting sqref="AK3:AK32">
    <cfRule type="cellIs" dxfId="307" priority="13" operator="lessThan">
      <formula>$AL$6</formula>
    </cfRule>
    <cfRule type="cellIs" dxfId="306" priority="40" operator="greaterThanOrEqual">
      <formula>$AL$6</formula>
    </cfRule>
  </conditionalFormatting>
  <conditionalFormatting sqref="D3:D12 G3:K12 N3:R12 U3:V12 X3:Y12 AB3:AF12">
    <cfRule type="containsText" dxfId="11" priority="11" operator="containsText" text="x">
      <formula>NOT(ISERROR(SEARCH("x",D3)))</formula>
    </cfRule>
    <cfRule type="cellIs" dxfId="10" priority="12" operator="equal">
      <formula>1</formula>
    </cfRule>
  </conditionalFormatting>
  <conditionalFormatting sqref="E3:F12">
    <cfRule type="cellIs" dxfId="9" priority="9" operator="lessThan">
      <formula>$Q$3</formula>
    </cfRule>
    <cfRule type="cellIs" dxfId="8" priority="10" operator="lessThan">
      <formula>$P$3</formula>
    </cfRule>
  </conditionalFormatting>
  <conditionalFormatting sqref="L3:M12">
    <cfRule type="cellIs" dxfId="7" priority="7" operator="lessThan">
      <formula>$Q$3</formula>
    </cfRule>
    <cfRule type="cellIs" dxfId="6" priority="8" operator="lessThan">
      <formula>$P$3</formula>
    </cfRule>
  </conditionalFormatting>
  <conditionalFormatting sqref="S3:T12">
    <cfRule type="cellIs" dxfId="5" priority="5" operator="lessThan">
      <formula>$Q$3</formula>
    </cfRule>
    <cfRule type="cellIs" dxfId="4" priority="6" operator="lessThan">
      <formula>$P$3</formula>
    </cfRule>
  </conditionalFormatting>
  <conditionalFormatting sqref="W3:W12">
    <cfRule type="cellIs" dxfId="3" priority="3" operator="lessThan">
      <formula>$Q$3</formula>
    </cfRule>
    <cfRule type="cellIs" dxfId="2" priority="4" operator="lessThan">
      <formula>$P$3</formula>
    </cfRule>
  </conditionalFormatting>
  <conditionalFormatting sqref="Z3:AA12">
    <cfRule type="cellIs" dxfId="1" priority="1" operator="lessThan">
      <formula>$Q$3</formula>
    </cfRule>
    <cfRule type="cellIs" dxfId="0" priority="2" operator="lessThan">
      <formula>$P$3</formula>
    </cfRule>
  </conditionalFormatting>
  <dataValidations count="2">
    <dataValidation type="list" allowBlank="1" showInputMessage="1" showErrorMessage="1" errorTitle="Recuerde ingresar:" error="1 = Presente_x000a_0= Ausente_x000a_x= día no trabajado" sqref="D3:D32" xr:uid="{8BDE177B-0934-48BD-962B-9D45E0AB3FCA}">
      <formula1>$AL$8:$AL$10</formula1>
    </dataValidation>
    <dataValidation type="list" allowBlank="1" showInputMessage="1" showErrorMessage="1" sqref="X3:Y32 G3:K32 N3:R32 AB3:AG32 U3:V32" xr:uid="{E93F5588-C9F8-4730-9DA6-5D444B54E829}">
      <formula1>$AL$8:$AL$10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B8AA-7E05-40DD-ACAE-B236FF229557}">
  <dimension ref="A1:AM32"/>
  <sheetViews>
    <sheetView topLeftCell="E1" workbookViewId="0">
      <selection activeCell="AL6" activeCellId="19" sqref="AF4 A1:B1048576 A1:B1048576 C1:C1048576 I1:I1048576 J1:J1048576 P1:P1048576 Q1:Q1048576 V1:V1048576 W1:W1048576 X1:X1048576 AD1:AD1048576 AE1:AE1048576 AG1:AG1048576 AH1:AH1048576 AI1:AI1048576 AJ1:AJ1048576 AL3 AM3:AM4 AL6:AM8"/>
    </sheetView>
  </sheetViews>
  <sheetFormatPr baseColWidth="10" defaultColWidth="11.53515625" defaultRowHeight="14.6" x14ac:dyDescent="0.4"/>
  <cols>
    <col min="1" max="1" width="3.53515625" style="6" bestFit="1" customWidth="1"/>
    <col min="2" max="2" width="16.3046875" style="6" customWidth="1"/>
    <col min="3" max="3" width="4.3046875" style="6" customWidth="1"/>
    <col min="4" max="5" width="2" style="6" bestFit="1" customWidth="1"/>
    <col min="6" max="6" width="2.69140625" style="6" bestFit="1" customWidth="1"/>
    <col min="7" max="7" width="3.15234375" style="6" bestFit="1" customWidth="1"/>
    <col min="8" max="8" width="2" style="6" bestFit="1" customWidth="1"/>
    <col min="9" max="10" width="4.3046875" style="6" customWidth="1"/>
    <col min="11" max="13" width="3" style="6" bestFit="1" customWidth="1"/>
    <col min="14" max="14" width="3.15234375" style="6" bestFit="1" customWidth="1"/>
    <col min="15" max="15" width="3" style="6" bestFit="1" customWidth="1"/>
    <col min="16" max="16" width="4.3046875" style="6" customWidth="1"/>
    <col min="17" max="20" width="3" style="6" bestFit="1" customWidth="1"/>
    <col min="21" max="21" width="3.15234375" style="6" bestFit="1" customWidth="1"/>
    <col min="22" max="22" width="4.3046875" style="6" customWidth="1"/>
    <col min="23" max="23" width="3" style="6" bestFit="1" customWidth="1"/>
    <col min="24" max="24" width="4.3046875" style="6" customWidth="1"/>
    <col min="25" max="27" width="3" style="6" bestFit="1" customWidth="1"/>
    <col min="28" max="28" width="3.15234375" style="6" bestFit="1" customWidth="1"/>
    <col min="29" max="30" width="3" style="6" bestFit="1" customWidth="1"/>
    <col min="31" max="31" width="4.3046875" style="6" customWidth="1"/>
    <col min="32" max="32" width="3" style="6" bestFit="1" customWidth="1"/>
    <col min="33" max="33" width="9" style="6" bestFit="1" customWidth="1"/>
    <col min="34" max="34" width="11.53515625" style="6"/>
    <col min="35" max="35" width="13" style="6" bestFit="1" customWidth="1"/>
    <col min="36" max="36" width="13.53515625" style="6" bestFit="1" customWidth="1"/>
    <col min="37" max="38" width="11.53515625" style="6"/>
    <col min="39" max="39" width="18.15234375" style="6" customWidth="1"/>
    <col min="40" max="16384" width="11.53515625" style="6"/>
  </cols>
  <sheetData>
    <row r="1" spans="1:39" x14ac:dyDescent="0.4">
      <c r="A1" s="88" t="s">
        <v>23</v>
      </c>
      <c r="B1" s="88"/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1</v>
      </c>
      <c r="J1" s="5" t="s">
        <v>2</v>
      </c>
      <c r="K1" s="3" t="s">
        <v>3</v>
      </c>
      <c r="L1" s="3" t="s">
        <v>4</v>
      </c>
      <c r="M1" s="3" t="s">
        <v>5</v>
      </c>
      <c r="N1" s="3" t="s">
        <v>6</v>
      </c>
      <c r="O1" s="3" t="s">
        <v>7</v>
      </c>
      <c r="P1" s="5" t="s">
        <v>1</v>
      </c>
      <c r="Q1" s="4" t="s">
        <v>2</v>
      </c>
      <c r="R1" s="3" t="s">
        <v>3</v>
      </c>
      <c r="S1" s="3" t="s">
        <v>4</v>
      </c>
      <c r="T1" s="3" t="s">
        <v>5</v>
      </c>
      <c r="U1" s="3" t="s">
        <v>6</v>
      </c>
      <c r="V1" s="5" t="s">
        <v>7</v>
      </c>
      <c r="W1" s="4" t="s">
        <v>1</v>
      </c>
      <c r="X1" s="5" t="s">
        <v>2</v>
      </c>
      <c r="Y1" s="3" t="s">
        <v>3</v>
      </c>
      <c r="Z1" s="3" t="s">
        <v>4</v>
      </c>
      <c r="AA1" s="3" t="s">
        <v>5</v>
      </c>
      <c r="AB1" s="3" t="s">
        <v>6</v>
      </c>
      <c r="AC1" s="3" t="s">
        <v>7</v>
      </c>
      <c r="AD1" s="4" t="s">
        <v>1</v>
      </c>
      <c r="AE1" s="5" t="s">
        <v>2</v>
      </c>
      <c r="AF1" s="3" t="s">
        <v>3</v>
      </c>
      <c r="AG1" s="73" t="s">
        <v>8</v>
      </c>
      <c r="AH1" s="75" t="s">
        <v>9</v>
      </c>
      <c r="AI1" s="77" t="s">
        <v>24</v>
      </c>
      <c r="AJ1" s="79" t="s">
        <v>11</v>
      </c>
      <c r="AK1" s="22"/>
      <c r="AL1" s="22"/>
      <c r="AM1" s="22"/>
    </row>
    <row r="2" spans="1:39" ht="18.45" x14ac:dyDescent="0.4">
      <c r="A2" s="7" t="s">
        <v>12</v>
      </c>
      <c r="B2" s="23" t="s">
        <v>13</v>
      </c>
      <c r="C2" s="32">
        <v>1</v>
      </c>
      <c r="D2" s="33">
        <v>2</v>
      </c>
      <c r="E2" s="33">
        <v>3</v>
      </c>
      <c r="F2" s="33">
        <v>4</v>
      </c>
      <c r="G2" s="33">
        <v>5</v>
      </c>
      <c r="H2" s="33">
        <v>6</v>
      </c>
      <c r="I2" s="32">
        <v>7</v>
      </c>
      <c r="J2" s="32">
        <v>8</v>
      </c>
      <c r="K2" s="33">
        <v>9</v>
      </c>
      <c r="L2" s="33">
        <v>10</v>
      </c>
      <c r="M2" s="33">
        <v>11</v>
      </c>
      <c r="N2" s="33">
        <v>12</v>
      </c>
      <c r="O2" s="33">
        <v>13</v>
      </c>
      <c r="P2" s="32">
        <v>14</v>
      </c>
      <c r="Q2" s="32">
        <v>15</v>
      </c>
      <c r="R2" s="33">
        <v>16</v>
      </c>
      <c r="S2" s="33">
        <v>17</v>
      </c>
      <c r="T2" s="33">
        <v>18</v>
      </c>
      <c r="U2" s="33">
        <v>19</v>
      </c>
      <c r="V2" s="32">
        <v>20</v>
      </c>
      <c r="W2" s="32">
        <v>21</v>
      </c>
      <c r="X2" s="32">
        <v>22</v>
      </c>
      <c r="Y2" s="33">
        <v>23</v>
      </c>
      <c r="Z2" s="33">
        <v>24</v>
      </c>
      <c r="AA2" s="33">
        <v>25</v>
      </c>
      <c r="AB2" s="33">
        <v>26</v>
      </c>
      <c r="AC2" s="33">
        <v>27</v>
      </c>
      <c r="AD2" s="32">
        <v>28</v>
      </c>
      <c r="AE2" s="32">
        <v>29</v>
      </c>
      <c r="AF2" s="33">
        <v>30</v>
      </c>
      <c r="AG2" s="82"/>
      <c r="AH2" s="83"/>
      <c r="AI2" s="78"/>
      <c r="AJ2" s="80"/>
      <c r="AK2" s="22"/>
      <c r="AL2" s="22"/>
      <c r="AM2" s="22"/>
    </row>
    <row r="3" spans="1:39" x14ac:dyDescent="0.4">
      <c r="A3" s="9">
        <v>1</v>
      </c>
      <c r="B3" s="62" t="str">
        <f>marzo!B3</f>
        <v xml:space="preserve">Juan </v>
      </c>
      <c r="C3" s="55" t="s">
        <v>14</v>
      </c>
      <c r="D3" s="11"/>
      <c r="E3" s="11"/>
      <c r="F3" s="11"/>
      <c r="G3" s="11"/>
      <c r="H3" s="11"/>
      <c r="I3" s="55" t="s">
        <v>14</v>
      </c>
      <c r="J3" s="55" t="s">
        <v>14</v>
      </c>
      <c r="K3" s="11"/>
      <c r="L3" s="11"/>
      <c r="M3" s="11"/>
      <c r="N3" s="11"/>
      <c r="O3" s="11"/>
      <c r="P3" s="55" t="s">
        <v>14</v>
      </c>
      <c r="Q3" s="55" t="s">
        <v>14</v>
      </c>
      <c r="R3" s="11"/>
      <c r="S3" s="11"/>
      <c r="T3" s="11"/>
      <c r="U3" s="11">
        <v>1</v>
      </c>
      <c r="V3" s="55" t="s">
        <v>14</v>
      </c>
      <c r="W3" s="55" t="s">
        <v>14</v>
      </c>
      <c r="X3" s="55" t="s">
        <v>14</v>
      </c>
      <c r="Y3" s="11"/>
      <c r="Z3" s="11"/>
      <c r="AA3" s="11"/>
      <c r="AB3" s="11">
        <v>1</v>
      </c>
      <c r="AC3" s="11">
        <v>1</v>
      </c>
      <c r="AD3" s="55" t="s">
        <v>14</v>
      </c>
      <c r="AE3" s="55" t="s">
        <v>14</v>
      </c>
      <c r="AF3" s="11">
        <v>1</v>
      </c>
      <c r="AG3" s="28">
        <f>SUM(AH3:AI3)</f>
        <v>4</v>
      </c>
      <c r="AH3" s="29">
        <f>COUNTIF(C3:AF3, 0)</f>
        <v>0</v>
      </c>
      <c r="AI3" s="34">
        <f>COUNTIF(C3:AF3,1)</f>
        <v>4</v>
      </c>
      <c r="AJ3" s="35">
        <f>AI3/AG3</f>
        <v>1</v>
      </c>
      <c r="AK3" s="22"/>
      <c r="AL3" s="16" t="s">
        <v>15</v>
      </c>
      <c r="AM3" s="87" t="s">
        <v>16</v>
      </c>
    </row>
    <row r="4" spans="1:39" ht="15.9" x14ac:dyDescent="0.45">
      <c r="A4" s="9">
        <v>2</v>
      </c>
      <c r="B4" s="62" t="str">
        <f>marzo!B4</f>
        <v>María</v>
      </c>
      <c r="C4" s="55" t="s">
        <v>14</v>
      </c>
      <c r="D4" s="11"/>
      <c r="E4" s="11"/>
      <c r="F4" s="11"/>
      <c r="G4" s="11"/>
      <c r="H4" s="11"/>
      <c r="I4" s="55" t="s">
        <v>14</v>
      </c>
      <c r="J4" s="55" t="s">
        <v>14</v>
      </c>
      <c r="K4" s="11"/>
      <c r="L4" s="11"/>
      <c r="M4" s="11"/>
      <c r="N4" s="11"/>
      <c r="O4" s="11"/>
      <c r="P4" s="55" t="s">
        <v>14</v>
      </c>
      <c r="Q4" s="55" t="s">
        <v>14</v>
      </c>
      <c r="R4" s="11"/>
      <c r="S4" s="11"/>
      <c r="T4" s="11"/>
      <c r="U4" s="11"/>
      <c r="V4" s="55" t="s">
        <v>14</v>
      </c>
      <c r="W4" s="55" t="s">
        <v>14</v>
      </c>
      <c r="X4" s="55" t="s">
        <v>14</v>
      </c>
      <c r="Y4" s="11"/>
      <c r="Z4" s="11"/>
      <c r="AA4" s="11"/>
      <c r="AB4" s="11"/>
      <c r="AC4" s="11"/>
      <c r="AD4" s="55" t="s">
        <v>14</v>
      </c>
      <c r="AE4" s="55" t="s">
        <v>14</v>
      </c>
      <c r="AF4" s="11">
        <v>0</v>
      </c>
      <c r="AG4" s="28">
        <f t="shared" ref="AG4:AG32" si="0">SUM(AH4:AI4)</f>
        <v>1</v>
      </c>
      <c r="AH4" s="29">
        <f>COUNTIF(C4:AF4, 0)</f>
        <v>1</v>
      </c>
      <c r="AI4" s="34">
        <f t="shared" ref="AI4:AI32" si="1">COUNTIF(C4:AF4,1)</f>
        <v>0</v>
      </c>
      <c r="AJ4" s="35">
        <f t="shared" ref="AJ4:AJ32" si="2">AI4/AG4</f>
        <v>0</v>
      </c>
      <c r="AK4" s="22"/>
      <c r="AL4" s="17">
        <v>0.9</v>
      </c>
      <c r="AM4" s="87"/>
    </row>
    <row r="5" spans="1:39" x14ac:dyDescent="0.4">
      <c r="A5" s="9">
        <v>3</v>
      </c>
      <c r="B5" s="62" t="str">
        <f>marzo!B5</f>
        <v>José</v>
      </c>
      <c r="C5" s="55" t="s">
        <v>14</v>
      </c>
      <c r="D5" s="11"/>
      <c r="E5" s="11"/>
      <c r="F5" s="11"/>
      <c r="G5" s="11"/>
      <c r="H5" s="11"/>
      <c r="I5" s="55" t="s">
        <v>14</v>
      </c>
      <c r="J5" s="55" t="s">
        <v>14</v>
      </c>
      <c r="K5" s="11"/>
      <c r="L5" s="11"/>
      <c r="M5" s="11"/>
      <c r="N5" s="11"/>
      <c r="O5" s="11"/>
      <c r="P5" s="55" t="s">
        <v>14</v>
      </c>
      <c r="Q5" s="55" t="s">
        <v>14</v>
      </c>
      <c r="R5" s="11"/>
      <c r="S5" s="11"/>
      <c r="T5" s="11"/>
      <c r="U5" s="11"/>
      <c r="V5" s="55" t="s">
        <v>14</v>
      </c>
      <c r="W5" s="55" t="s">
        <v>14</v>
      </c>
      <c r="X5" s="55" t="s">
        <v>14</v>
      </c>
      <c r="Y5" s="11"/>
      <c r="Z5" s="11"/>
      <c r="AA5" s="11"/>
      <c r="AB5" s="11"/>
      <c r="AC5" s="11"/>
      <c r="AD5" s="55" t="s">
        <v>14</v>
      </c>
      <c r="AE5" s="55" t="s">
        <v>14</v>
      </c>
      <c r="AF5" s="11"/>
      <c r="AG5" s="28">
        <f t="shared" si="0"/>
        <v>0</v>
      </c>
      <c r="AH5" s="29">
        <f>COUNTIF(C5:AF5, 0)</f>
        <v>0</v>
      </c>
      <c r="AI5" s="34">
        <f>COUNTIF(C5:AF5,1)</f>
        <v>0</v>
      </c>
      <c r="AJ5" s="35" t="e">
        <f t="shared" si="2"/>
        <v>#DIV/0!</v>
      </c>
      <c r="AK5" s="22"/>
      <c r="AL5" s="22"/>
      <c r="AM5" s="18"/>
    </row>
    <row r="6" spans="1:39" x14ac:dyDescent="0.4">
      <c r="A6" s="9">
        <v>4</v>
      </c>
      <c r="B6" s="62" t="str">
        <f>marzo!B6</f>
        <v>Daniela</v>
      </c>
      <c r="C6" s="55" t="s">
        <v>14</v>
      </c>
      <c r="D6" s="11"/>
      <c r="E6" s="11"/>
      <c r="F6" s="11"/>
      <c r="G6" s="11"/>
      <c r="H6" s="11"/>
      <c r="I6" s="55" t="s">
        <v>14</v>
      </c>
      <c r="J6" s="55" t="s">
        <v>14</v>
      </c>
      <c r="K6" s="11"/>
      <c r="L6" s="11"/>
      <c r="M6" s="11"/>
      <c r="N6" s="11"/>
      <c r="O6" s="11"/>
      <c r="P6" s="55" t="s">
        <v>14</v>
      </c>
      <c r="Q6" s="55" t="s">
        <v>14</v>
      </c>
      <c r="R6" s="11"/>
      <c r="S6" s="11"/>
      <c r="T6" s="11"/>
      <c r="U6" s="11"/>
      <c r="V6" s="55" t="s">
        <v>14</v>
      </c>
      <c r="W6" s="55" t="s">
        <v>14</v>
      </c>
      <c r="X6" s="55" t="s">
        <v>14</v>
      </c>
      <c r="Y6" s="11"/>
      <c r="Z6" s="11"/>
      <c r="AA6" s="11"/>
      <c r="AB6" s="11"/>
      <c r="AC6" s="11"/>
      <c r="AD6" s="55" t="s">
        <v>14</v>
      </c>
      <c r="AE6" s="55" t="s">
        <v>14</v>
      </c>
      <c r="AF6" s="11"/>
      <c r="AG6" s="28">
        <f t="shared" si="0"/>
        <v>0</v>
      </c>
      <c r="AH6" s="29">
        <f t="shared" ref="AH6:AH32" si="3">COUNTIF(C6:AF6, 0)</f>
        <v>0</v>
      </c>
      <c r="AI6" s="34">
        <f t="shared" si="1"/>
        <v>0</v>
      </c>
      <c r="AJ6" s="35" t="e">
        <f t="shared" si="2"/>
        <v>#DIV/0!</v>
      </c>
      <c r="AK6" s="22"/>
      <c r="AL6" s="19">
        <v>1</v>
      </c>
      <c r="AM6" s="25" t="s">
        <v>17</v>
      </c>
    </row>
    <row r="7" spans="1:39" x14ac:dyDescent="0.4">
      <c r="A7" s="9">
        <v>5</v>
      </c>
      <c r="B7" s="62" t="str">
        <f>marzo!B7</f>
        <v>Valeria</v>
      </c>
      <c r="C7" s="55" t="s">
        <v>14</v>
      </c>
      <c r="D7" s="11"/>
      <c r="E7" s="11"/>
      <c r="F7" s="11"/>
      <c r="G7" s="11"/>
      <c r="H7" s="11"/>
      <c r="I7" s="55" t="s">
        <v>14</v>
      </c>
      <c r="J7" s="55" t="s">
        <v>14</v>
      </c>
      <c r="K7" s="11"/>
      <c r="L7" s="11"/>
      <c r="M7" s="11"/>
      <c r="N7" s="11"/>
      <c r="O7" s="11"/>
      <c r="P7" s="55" t="s">
        <v>14</v>
      </c>
      <c r="Q7" s="55" t="s">
        <v>14</v>
      </c>
      <c r="R7" s="11"/>
      <c r="S7" s="11"/>
      <c r="T7" s="11"/>
      <c r="U7" s="11"/>
      <c r="V7" s="55" t="s">
        <v>14</v>
      </c>
      <c r="W7" s="55" t="s">
        <v>14</v>
      </c>
      <c r="X7" s="55" t="s">
        <v>14</v>
      </c>
      <c r="Y7" s="11"/>
      <c r="Z7" s="11"/>
      <c r="AA7" s="11"/>
      <c r="AB7" s="11"/>
      <c r="AC7" s="11"/>
      <c r="AD7" s="55" t="s">
        <v>14</v>
      </c>
      <c r="AE7" s="55" t="s">
        <v>14</v>
      </c>
      <c r="AF7" s="11"/>
      <c r="AG7" s="28">
        <f t="shared" si="0"/>
        <v>0</v>
      </c>
      <c r="AH7" s="29">
        <f t="shared" si="3"/>
        <v>0</v>
      </c>
      <c r="AI7" s="34">
        <f t="shared" si="1"/>
        <v>0</v>
      </c>
      <c r="AJ7" s="35" t="e">
        <f t="shared" si="2"/>
        <v>#DIV/0!</v>
      </c>
      <c r="AK7" s="22"/>
      <c r="AL7" s="19">
        <v>0</v>
      </c>
      <c r="AM7" s="26" t="s">
        <v>18</v>
      </c>
    </row>
    <row r="8" spans="1:39" x14ac:dyDescent="0.4">
      <c r="A8" s="9">
        <v>6</v>
      </c>
      <c r="B8" s="62" t="str">
        <f>marzo!B8</f>
        <v>Ignacio</v>
      </c>
      <c r="C8" s="55" t="s">
        <v>14</v>
      </c>
      <c r="D8" s="11"/>
      <c r="E8" s="11"/>
      <c r="F8" s="11"/>
      <c r="G8" s="11"/>
      <c r="H8" s="11"/>
      <c r="I8" s="55" t="s">
        <v>14</v>
      </c>
      <c r="J8" s="55" t="s">
        <v>14</v>
      </c>
      <c r="K8" s="11"/>
      <c r="L8" s="11"/>
      <c r="M8" s="11"/>
      <c r="N8" s="11"/>
      <c r="O8" s="11"/>
      <c r="P8" s="55" t="s">
        <v>14</v>
      </c>
      <c r="Q8" s="55" t="s">
        <v>14</v>
      </c>
      <c r="R8" s="11"/>
      <c r="S8" s="11"/>
      <c r="T8" s="11"/>
      <c r="U8" s="11"/>
      <c r="V8" s="55" t="s">
        <v>14</v>
      </c>
      <c r="W8" s="55" t="s">
        <v>14</v>
      </c>
      <c r="X8" s="55" t="s">
        <v>14</v>
      </c>
      <c r="Y8" s="11"/>
      <c r="Z8" s="11"/>
      <c r="AA8" s="11"/>
      <c r="AB8" s="11"/>
      <c r="AC8" s="11"/>
      <c r="AD8" s="55" t="s">
        <v>14</v>
      </c>
      <c r="AE8" s="55" t="s">
        <v>14</v>
      </c>
      <c r="AF8" s="11"/>
      <c r="AG8" s="28">
        <f t="shared" si="0"/>
        <v>0</v>
      </c>
      <c r="AH8" s="29">
        <f t="shared" si="3"/>
        <v>0</v>
      </c>
      <c r="AI8" s="34">
        <f t="shared" si="1"/>
        <v>0</v>
      </c>
      <c r="AJ8" s="35" t="e">
        <f t="shared" si="2"/>
        <v>#DIV/0!</v>
      </c>
      <c r="AK8" s="22"/>
      <c r="AL8" s="19" t="s">
        <v>14</v>
      </c>
      <c r="AM8" s="26" t="s">
        <v>19</v>
      </c>
    </row>
    <row r="9" spans="1:39" x14ac:dyDescent="0.4">
      <c r="A9" s="9">
        <v>7</v>
      </c>
      <c r="B9" s="62" t="str">
        <f>marzo!B9</f>
        <v>Diego</v>
      </c>
      <c r="C9" s="55" t="s">
        <v>14</v>
      </c>
      <c r="D9" s="11"/>
      <c r="E9" s="11"/>
      <c r="F9" s="11"/>
      <c r="G9" s="11"/>
      <c r="H9" s="11"/>
      <c r="I9" s="55" t="s">
        <v>14</v>
      </c>
      <c r="J9" s="55" t="s">
        <v>14</v>
      </c>
      <c r="K9" s="11"/>
      <c r="L9" s="11"/>
      <c r="M9" s="11"/>
      <c r="N9" s="11"/>
      <c r="O9" s="11"/>
      <c r="P9" s="55" t="s">
        <v>14</v>
      </c>
      <c r="Q9" s="55" t="s">
        <v>14</v>
      </c>
      <c r="R9" s="11"/>
      <c r="S9" s="11"/>
      <c r="T9" s="11"/>
      <c r="U9" s="11"/>
      <c r="V9" s="55" t="s">
        <v>14</v>
      </c>
      <c r="W9" s="55" t="s">
        <v>14</v>
      </c>
      <c r="X9" s="55" t="s">
        <v>14</v>
      </c>
      <c r="Y9" s="11"/>
      <c r="Z9" s="11"/>
      <c r="AA9" s="11"/>
      <c r="AB9" s="11"/>
      <c r="AC9" s="11"/>
      <c r="AD9" s="55" t="s">
        <v>14</v>
      </c>
      <c r="AE9" s="55" t="s">
        <v>14</v>
      </c>
      <c r="AF9" s="11"/>
      <c r="AG9" s="28">
        <f t="shared" si="0"/>
        <v>0</v>
      </c>
      <c r="AH9" s="29">
        <f t="shared" si="3"/>
        <v>0</v>
      </c>
      <c r="AI9" s="34">
        <f t="shared" si="1"/>
        <v>0</v>
      </c>
      <c r="AJ9" s="35" t="e">
        <f t="shared" si="2"/>
        <v>#DIV/0!</v>
      </c>
      <c r="AK9" s="22"/>
      <c r="AL9" s="22"/>
      <c r="AM9" s="22"/>
    </row>
    <row r="10" spans="1:39" x14ac:dyDescent="0.4">
      <c r="A10" s="9">
        <v>8</v>
      </c>
      <c r="B10" s="62" t="str">
        <f>marzo!B10</f>
        <v>Ana</v>
      </c>
      <c r="C10" s="55" t="s">
        <v>14</v>
      </c>
      <c r="D10" s="11"/>
      <c r="E10" s="11"/>
      <c r="F10" s="11"/>
      <c r="G10" s="11"/>
      <c r="H10" s="11"/>
      <c r="I10" s="55" t="s">
        <v>14</v>
      </c>
      <c r="J10" s="55" t="s">
        <v>14</v>
      </c>
      <c r="K10" s="11"/>
      <c r="L10" s="11"/>
      <c r="M10" s="11"/>
      <c r="N10" s="11"/>
      <c r="O10" s="11"/>
      <c r="P10" s="55" t="s">
        <v>14</v>
      </c>
      <c r="Q10" s="55" t="s">
        <v>14</v>
      </c>
      <c r="R10" s="11"/>
      <c r="S10" s="11"/>
      <c r="T10" s="11"/>
      <c r="U10" s="11"/>
      <c r="V10" s="55" t="s">
        <v>14</v>
      </c>
      <c r="W10" s="55" t="s">
        <v>14</v>
      </c>
      <c r="X10" s="55" t="s">
        <v>14</v>
      </c>
      <c r="Y10" s="11"/>
      <c r="Z10" s="11"/>
      <c r="AA10" s="11"/>
      <c r="AB10" s="11"/>
      <c r="AC10" s="11"/>
      <c r="AD10" s="55" t="s">
        <v>14</v>
      </c>
      <c r="AE10" s="55" t="s">
        <v>14</v>
      </c>
      <c r="AF10" s="11"/>
      <c r="AG10" s="28">
        <f t="shared" si="0"/>
        <v>0</v>
      </c>
      <c r="AH10" s="29">
        <f t="shared" si="3"/>
        <v>0</v>
      </c>
      <c r="AI10" s="34">
        <f t="shared" si="1"/>
        <v>0</v>
      </c>
      <c r="AJ10" s="35" t="e">
        <f t="shared" si="2"/>
        <v>#DIV/0!</v>
      </c>
      <c r="AK10" s="22"/>
      <c r="AL10" s="22"/>
      <c r="AM10" s="22"/>
    </row>
    <row r="11" spans="1:39" x14ac:dyDescent="0.4">
      <c r="A11" s="9">
        <v>9</v>
      </c>
      <c r="B11" s="62" t="str">
        <f>marzo!B11</f>
        <v>Felipe</v>
      </c>
      <c r="C11" s="55" t="s">
        <v>14</v>
      </c>
      <c r="D11" s="11"/>
      <c r="E11" s="11"/>
      <c r="F11" s="11"/>
      <c r="G11" s="11"/>
      <c r="H11" s="11"/>
      <c r="I11" s="55" t="s">
        <v>14</v>
      </c>
      <c r="J11" s="55" t="s">
        <v>14</v>
      </c>
      <c r="K11" s="11"/>
      <c r="L11" s="11"/>
      <c r="M11" s="11"/>
      <c r="N11" s="11"/>
      <c r="O11" s="11"/>
      <c r="P11" s="55" t="s">
        <v>14</v>
      </c>
      <c r="Q11" s="55" t="s">
        <v>14</v>
      </c>
      <c r="R11" s="11"/>
      <c r="S11" s="11"/>
      <c r="T11" s="11"/>
      <c r="U11" s="11"/>
      <c r="V11" s="55" t="s">
        <v>14</v>
      </c>
      <c r="W11" s="55" t="s">
        <v>14</v>
      </c>
      <c r="X11" s="55" t="s">
        <v>14</v>
      </c>
      <c r="Y11" s="11"/>
      <c r="Z11" s="11"/>
      <c r="AA11" s="11"/>
      <c r="AB11" s="11"/>
      <c r="AC11" s="11"/>
      <c r="AD11" s="55" t="s">
        <v>14</v>
      </c>
      <c r="AE11" s="55" t="s">
        <v>14</v>
      </c>
      <c r="AF11" s="11"/>
      <c r="AG11" s="28">
        <f t="shared" si="0"/>
        <v>0</v>
      </c>
      <c r="AH11" s="29">
        <f t="shared" si="3"/>
        <v>0</v>
      </c>
      <c r="AI11" s="34">
        <f t="shared" si="1"/>
        <v>0</v>
      </c>
      <c r="AJ11" s="35" t="e">
        <f t="shared" si="2"/>
        <v>#DIV/0!</v>
      </c>
      <c r="AK11" s="22"/>
      <c r="AL11" s="22"/>
      <c r="AM11" s="22"/>
    </row>
    <row r="12" spans="1:39" x14ac:dyDescent="0.4">
      <c r="A12" s="9">
        <v>10</v>
      </c>
      <c r="B12" s="62" t="str">
        <f>marzo!B12</f>
        <v>Marta</v>
      </c>
      <c r="C12" s="55" t="s">
        <v>14</v>
      </c>
      <c r="D12" s="11"/>
      <c r="E12" s="11"/>
      <c r="F12" s="11"/>
      <c r="G12" s="11"/>
      <c r="H12" s="11"/>
      <c r="I12" s="55" t="s">
        <v>14</v>
      </c>
      <c r="J12" s="55" t="s">
        <v>14</v>
      </c>
      <c r="K12" s="11"/>
      <c r="L12" s="11"/>
      <c r="M12" s="11"/>
      <c r="N12" s="11"/>
      <c r="O12" s="11"/>
      <c r="P12" s="55" t="s">
        <v>14</v>
      </c>
      <c r="Q12" s="55" t="s">
        <v>14</v>
      </c>
      <c r="R12" s="11"/>
      <c r="S12" s="11"/>
      <c r="T12" s="11"/>
      <c r="U12" s="11"/>
      <c r="V12" s="55" t="s">
        <v>14</v>
      </c>
      <c r="W12" s="55" t="s">
        <v>14</v>
      </c>
      <c r="X12" s="55" t="s">
        <v>14</v>
      </c>
      <c r="Y12" s="11"/>
      <c r="Z12" s="11"/>
      <c r="AA12" s="11"/>
      <c r="AB12" s="11"/>
      <c r="AC12" s="11"/>
      <c r="AD12" s="55" t="s">
        <v>14</v>
      </c>
      <c r="AE12" s="55" t="s">
        <v>14</v>
      </c>
      <c r="AF12" s="11"/>
      <c r="AG12" s="28">
        <f t="shared" si="0"/>
        <v>0</v>
      </c>
      <c r="AH12" s="29">
        <f t="shared" si="3"/>
        <v>0</v>
      </c>
      <c r="AI12" s="34">
        <f t="shared" si="1"/>
        <v>0</v>
      </c>
      <c r="AJ12" s="35" t="e">
        <f t="shared" si="2"/>
        <v>#DIV/0!</v>
      </c>
      <c r="AK12" s="22"/>
      <c r="AL12" s="22"/>
      <c r="AM12" s="22"/>
    </row>
    <row r="13" spans="1:39" x14ac:dyDescent="0.4">
      <c r="A13" s="9">
        <v>11</v>
      </c>
      <c r="B13" s="62">
        <f>marzo!B13</f>
        <v>0</v>
      </c>
      <c r="C13" s="55" t="s">
        <v>14</v>
      </c>
      <c r="D13" s="11"/>
      <c r="E13" s="11"/>
      <c r="F13" s="11"/>
      <c r="G13" s="11"/>
      <c r="H13" s="11"/>
      <c r="I13" s="55" t="s">
        <v>14</v>
      </c>
      <c r="J13" s="55" t="s">
        <v>14</v>
      </c>
      <c r="K13" s="11"/>
      <c r="L13" s="11"/>
      <c r="M13" s="11"/>
      <c r="N13" s="11"/>
      <c r="O13" s="11"/>
      <c r="P13" s="55" t="s">
        <v>14</v>
      </c>
      <c r="Q13" s="55" t="s">
        <v>14</v>
      </c>
      <c r="R13" s="11"/>
      <c r="S13" s="11"/>
      <c r="T13" s="11"/>
      <c r="U13" s="11"/>
      <c r="V13" s="55" t="s">
        <v>14</v>
      </c>
      <c r="W13" s="55" t="s">
        <v>14</v>
      </c>
      <c r="X13" s="55" t="s">
        <v>14</v>
      </c>
      <c r="Y13" s="11"/>
      <c r="Z13" s="11"/>
      <c r="AA13" s="11"/>
      <c r="AB13" s="11"/>
      <c r="AC13" s="11"/>
      <c r="AD13" s="55" t="s">
        <v>14</v>
      </c>
      <c r="AE13" s="55" t="s">
        <v>14</v>
      </c>
      <c r="AF13" s="11"/>
      <c r="AG13" s="28">
        <f t="shared" si="0"/>
        <v>0</v>
      </c>
      <c r="AH13" s="29">
        <f t="shared" si="3"/>
        <v>0</v>
      </c>
      <c r="AI13" s="34">
        <f t="shared" si="1"/>
        <v>0</v>
      </c>
      <c r="AJ13" s="35" t="e">
        <f t="shared" si="2"/>
        <v>#DIV/0!</v>
      </c>
      <c r="AK13" s="22"/>
      <c r="AL13" s="22"/>
      <c r="AM13" s="22"/>
    </row>
    <row r="14" spans="1:39" x14ac:dyDescent="0.4">
      <c r="A14" s="9">
        <v>12</v>
      </c>
      <c r="B14" s="62">
        <f>marzo!B14</f>
        <v>0</v>
      </c>
      <c r="C14" s="55" t="s">
        <v>14</v>
      </c>
      <c r="D14" s="11"/>
      <c r="E14" s="11"/>
      <c r="F14" s="11"/>
      <c r="G14" s="11"/>
      <c r="H14" s="11"/>
      <c r="I14" s="55" t="s">
        <v>14</v>
      </c>
      <c r="J14" s="55" t="s">
        <v>14</v>
      </c>
      <c r="K14" s="11"/>
      <c r="L14" s="11"/>
      <c r="M14" s="11"/>
      <c r="N14" s="11"/>
      <c r="O14" s="11"/>
      <c r="P14" s="55" t="s">
        <v>14</v>
      </c>
      <c r="Q14" s="55" t="s">
        <v>14</v>
      </c>
      <c r="R14" s="11"/>
      <c r="S14" s="11"/>
      <c r="T14" s="11"/>
      <c r="U14" s="11"/>
      <c r="V14" s="55" t="s">
        <v>14</v>
      </c>
      <c r="W14" s="55" t="s">
        <v>14</v>
      </c>
      <c r="X14" s="55" t="s">
        <v>14</v>
      </c>
      <c r="Y14" s="11"/>
      <c r="Z14" s="11"/>
      <c r="AA14" s="11"/>
      <c r="AB14" s="11"/>
      <c r="AC14" s="11"/>
      <c r="AD14" s="55" t="s">
        <v>14</v>
      </c>
      <c r="AE14" s="55" t="s">
        <v>14</v>
      </c>
      <c r="AF14" s="11"/>
      <c r="AG14" s="28">
        <f t="shared" si="0"/>
        <v>0</v>
      </c>
      <c r="AH14" s="29">
        <f t="shared" si="3"/>
        <v>0</v>
      </c>
      <c r="AI14" s="34">
        <f t="shared" si="1"/>
        <v>0</v>
      </c>
      <c r="AJ14" s="35" t="e">
        <f t="shared" si="2"/>
        <v>#DIV/0!</v>
      </c>
      <c r="AK14" s="22"/>
      <c r="AL14" s="22"/>
      <c r="AM14" s="22"/>
    </row>
    <row r="15" spans="1:39" x14ac:dyDescent="0.4">
      <c r="A15" s="9">
        <v>13</v>
      </c>
      <c r="B15" s="62">
        <f>marzo!B15</f>
        <v>0</v>
      </c>
      <c r="C15" s="55" t="s">
        <v>14</v>
      </c>
      <c r="D15" s="11"/>
      <c r="E15" s="11"/>
      <c r="F15" s="11"/>
      <c r="G15" s="11"/>
      <c r="H15" s="11"/>
      <c r="I15" s="55" t="s">
        <v>14</v>
      </c>
      <c r="J15" s="55" t="s">
        <v>14</v>
      </c>
      <c r="K15" s="11"/>
      <c r="L15" s="11"/>
      <c r="M15" s="11"/>
      <c r="N15" s="11"/>
      <c r="O15" s="11"/>
      <c r="P15" s="55" t="s">
        <v>14</v>
      </c>
      <c r="Q15" s="55" t="s">
        <v>14</v>
      </c>
      <c r="R15" s="11"/>
      <c r="S15" s="11"/>
      <c r="T15" s="11"/>
      <c r="U15" s="11"/>
      <c r="V15" s="55" t="s">
        <v>14</v>
      </c>
      <c r="W15" s="55" t="s">
        <v>14</v>
      </c>
      <c r="X15" s="55" t="s">
        <v>14</v>
      </c>
      <c r="Y15" s="11"/>
      <c r="Z15" s="11"/>
      <c r="AA15" s="11"/>
      <c r="AB15" s="11"/>
      <c r="AC15" s="11"/>
      <c r="AD15" s="55" t="s">
        <v>14</v>
      </c>
      <c r="AE15" s="55" t="s">
        <v>14</v>
      </c>
      <c r="AF15" s="11"/>
      <c r="AG15" s="28">
        <f t="shared" si="0"/>
        <v>0</v>
      </c>
      <c r="AH15" s="29">
        <f t="shared" si="3"/>
        <v>0</v>
      </c>
      <c r="AI15" s="34">
        <f t="shared" si="1"/>
        <v>0</v>
      </c>
      <c r="AJ15" s="35" t="e">
        <f t="shared" si="2"/>
        <v>#DIV/0!</v>
      </c>
      <c r="AK15" s="22"/>
      <c r="AL15" s="22"/>
      <c r="AM15" s="22"/>
    </row>
    <row r="16" spans="1:39" x14ac:dyDescent="0.4">
      <c r="A16" s="9">
        <v>14</v>
      </c>
      <c r="B16" s="62">
        <f>marzo!B16</f>
        <v>0</v>
      </c>
      <c r="C16" s="55" t="s">
        <v>14</v>
      </c>
      <c r="D16" s="11"/>
      <c r="E16" s="11"/>
      <c r="F16" s="11"/>
      <c r="G16" s="11"/>
      <c r="H16" s="11"/>
      <c r="I16" s="55" t="s">
        <v>14</v>
      </c>
      <c r="J16" s="55" t="s">
        <v>14</v>
      </c>
      <c r="K16" s="11"/>
      <c r="L16" s="11"/>
      <c r="M16" s="11"/>
      <c r="N16" s="11"/>
      <c r="O16" s="11"/>
      <c r="P16" s="55" t="s">
        <v>14</v>
      </c>
      <c r="Q16" s="55" t="s">
        <v>14</v>
      </c>
      <c r="R16" s="11"/>
      <c r="S16" s="11"/>
      <c r="T16" s="11"/>
      <c r="U16" s="11"/>
      <c r="V16" s="55" t="s">
        <v>14</v>
      </c>
      <c r="W16" s="55" t="s">
        <v>14</v>
      </c>
      <c r="X16" s="55" t="s">
        <v>14</v>
      </c>
      <c r="Y16" s="11"/>
      <c r="Z16" s="11"/>
      <c r="AA16" s="11"/>
      <c r="AB16" s="11"/>
      <c r="AC16" s="11"/>
      <c r="AD16" s="55" t="s">
        <v>14</v>
      </c>
      <c r="AE16" s="55" t="s">
        <v>14</v>
      </c>
      <c r="AF16" s="11"/>
      <c r="AG16" s="28">
        <f t="shared" si="0"/>
        <v>0</v>
      </c>
      <c r="AH16" s="29">
        <f t="shared" si="3"/>
        <v>0</v>
      </c>
      <c r="AI16" s="34">
        <f t="shared" si="1"/>
        <v>0</v>
      </c>
      <c r="AJ16" s="35" t="e">
        <f t="shared" si="2"/>
        <v>#DIV/0!</v>
      </c>
      <c r="AK16" s="22"/>
      <c r="AL16" s="22"/>
      <c r="AM16" s="22"/>
    </row>
    <row r="17" spans="1:39" x14ac:dyDescent="0.4">
      <c r="A17" s="9">
        <v>15</v>
      </c>
      <c r="B17" s="62">
        <f>marzo!B17</f>
        <v>0</v>
      </c>
      <c r="C17" s="55" t="s">
        <v>14</v>
      </c>
      <c r="D17" s="11"/>
      <c r="E17" s="11"/>
      <c r="F17" s="11"/>
      <c r="G17" s="11"/>
      <c r="H17" s="11"/>
      <c r="I17" s="55" t="s">
        <v>14</v>
      </c>
      <c r="J17" s="55" t="s">
        <v>14</v>
      </c>
      <c r="K17" s="11"/>
      <c r="L17" s="11"/>
      <c r="M17" s="11"/>
      <c r="N17" s="11"/>
      <c r="O17" s="11"/>
      <c r="P17" s="55" t="s">
        <v>14</v>
      </c>
      <c r="Q17" s="55" t="s">
        <v>14</v>
      </c>
      <c r="R17" s="11"/>
      <c r="S17" s="11"/>
      <c r="T17" s="11"/>
      <c r="U17" s="11"/>
      <c r="V17" s="55" t="s">
        <v>14</v>
      </c>
      <c r="W17" s="55" t="s">
        <v>14</v>
      </c>
      <c r="X17" s="55" t="s">
        <v>14</v>
      </c>
      <c r="Y17" s="11"/>
      <c r="Z17" s="11"/>
      <c r="AA17" s="11"/>
      <c r="AB17" s="11"/>
      <c r="AC17" s="11"/>
      <c r="AD17" s="55" t="s">
        <v>14</v>
      </c>
      <c r="AE17" s="55" t="s">
        <v>14</v>
      </c>
      <c r="AF17" s="11"/>
      <c r="AG17" s="28">
        <f t="shared" si="0"/>
        <v>0</v>
      </c>
      <c r="AH17" s="29">
        <f t="shared" si="3"/>
        <v>0</v>
      </c>
      <c r="AI17" s="34">
        <f t="shared" si="1"/>
        <v>0</v>
      </c>
      <c r="AJ17" s="35" t="e">
        <f t="shared" si="2"/>
        <v>#DIV/0!</v>
      </c>
      <c r="AK17" s="22"/>
      <c r="AL17" s="22"/>
      <c r="AM17" s="22"/>
    </row>
    <row r="18" spans="1:39" x14ac:dyDescent="0.4">
      <c r="A18" s="9">
        <v>16</v>
      </c>
      <c r="B18" s="62">
        <f>marzo!B18</f>
        <v>0</v>
      </c>
      <c r="C18" s="55" t="s">
        <v>14</v>
      </c>
      <c r="D18" s="11"/>
      <c r="E18" s="11"/>
      <c r="F18" s="11"/>
      <c r="G18" s="11"/>
      <c r="H18" s="11"/>
      <c r="I18" s="55" t="s">
        <v>14</v>
      </c>
      <c r="J18" s="55" t="s">
        <v>14</v>
      </c>
      <c r="K18" s="11"/>
      <c r="L18" s="11"/>
      <c r="M18" s="11"/>
      <c r="N18" s="11"/>
      <c r="O18" s="11"/>
      <c r="P18" s="55" t="s">
        <v>14</v>
      </c>
      <c r="Q18" s="55" t="s">
        <v>14</v>
      </c>
      <c r="R18" s="11"/>
      <c r="S18" s="11"/>
      <c r="T18" s="11"/>
      <c r="U18" s="11"/>
      <c r="V18" s="55" t="s">
        <v>14</v>
      </c>
      <c r="W18" s="55" t="s">
        <v>14</v>
      </c>
      <c r="X18" s="55" t="s">
        <v>14</v>
      </c>
      <c r="Y18" s="11"/>
      <c r="Z18" s="11"/>
      <c r="AA18" s="11"/>
      <c r="AB18" s="11"/>
      <c r="AC18" s="11"/>
      <c r="AD18" s="55" t="s">
        <v>14</v>
      </c>
      <c r="AE18" s="55" t="s">
        <v>14</v>
      </c>
      <c r="AF18" s="11"/>
      <c r="AG18" s="28">
        <f t="shared" si="0"/>
        <v>0</v>
      </c>
      <c r="AH18" s="29">
        <f t="shared" si="3"/>
        <v>0</v>
      </c>
      <c r="AI18" s="34">
        <f t="shared" si="1"/>
        <v>0</v>
      </c>
      <c r="AJ18" s="35" t="e">
        <f t="shared" si="2"/>
        <v>#DIV/0!</v>
      </c>
      <c r="AK18" s="22"/>
      <c r="AL18" s="22"/>
      <c r="AM18" s="22"/>
    </row>
    <row r="19" spans="1:39" x14ac:dyDescent="0.4">
      <c r="A19" s="9">
        <v>17</v>
      </c>
      <c r="B19" s="62">
        <f>marzo!B19</f>
        <v>0</v>
      </c>
      <c r="C19" s="55" t="s">
        <v>14</v>
      </c>
      <c r="D19" s="11"/>
      <c r="E19" s="11"/>
      <c r="F19" s="11"/>
      <c r="G19" s="11"/>
      <c r="H19" s="11"/>
      <c r="I19" s="55" t="s">
        <v>14</v>
      </c>
      <c r="J19" s="55" t="s">
        <v>14</v>
      </c>
      <c r="K19" s="11"/>
      <c r="L19" s="11"/>
      <c r="M19" s="11"/>
      <c r="N19" s="11"/>
      <c r="O19" s="11"/>
      <c r="P19" s="55" t="s">
        <v>14</v>
      </c>
      <c r="Q19" s="55" t="s">
        <v>14</v>
      </c>
      <c r="R19" s="11"/>
      <c r="S19" s="11"/>
      <c r="T19" s="11"/>
      <c r="U19" s="11"/>
      <c r="V19" s="55" t="s">
        <v>14</v>
      </c>
      <c r="W19" s="55" t="s">
        <v>14</v>
      </c>
      <c r="X19" s="55" t="s">
        <v>14</v>
      </c>
      <c r="Y19" s="11"/>
      <c r="Z19" s="11"/>
      <c r="AA19" s="11"/>
      <c r="AB19" s="11"/>
      <c r="AC19" s="11"/>
      <c r="AD19" s="55" t="s">
        <v>14</v>
      </c>
      <c r="AE19" s="55" t="s">
        <v>14</v>
      </c>
      <c r="AF19" s="11"/>
      <c r="AG19" s="28">
        <f t="shared" si="0"/>
        <v>0</v>
      </c>
      <c r="AH19" s="29">
        <f t="shared" si="3"/>
        <v>0</v>
      </c>
      <c r="AI19" s="34">
        <f t="shared" si="1"/>
        <v>0</v>
      </c>
      <c r="AJ19" s="35" t="e">
        <f t="shared" si="2"/>
        <v>#DIV/0!</v>
      </c>
      <c r="AK19" s="22"/>
      <c r="AL19" s="22"/>
      <c r="AM19" s="22"/>
    </row>
    <row r="20" spans="1:39" x14ac:dyDescent="0.4">
      <c r="A20" s="9">
        <v>18</v>
      </c>
      <c r="B20" s="62">
        <f>marzo!B20</f>
        <v>0</v>
      </c>
      <c r="C20" s="55" t="s">
        <v>14</v>
      </c>
      <c r="D20" s="11"/>
      <c r="E20" s="11"/>
      <c r="F20" s="11"/>
      <c r="G20" s="11"/>
      <c r="H20" s="11"/>
      <c r="I20" s="55" t="s">
        <v>14</v>
      </c>
      <c r="J20" s="55" t="s">
        <v>14</v>
      </c>
      <c r="K20" s="11"/>
      <c r="L20" s="11"/>
      <c r="M20" s="11"/>
      <c r="N20" s="11"/>
      <c r="O20" s="11"/>
      <c r="P20" s="55" t="s">
        <v>14</v>
      </c>
      <c r="Q20" s="55" t="s">
        <v>14</v>
      </c>
      <c r="R20" s="11"/>
      <c r="S20" s="11"/>
      <c r="T20" s="11"/>
      <c r="U20" s="11"/>
      <c r="V20" s="55" t="s">
        <v>14</v>
      </c>
      <c r="W20" s="55" t="s">
        <v>14</v>
      </c>
      <c r="X20" s="55" t="s">
        <v>14</v>
      </c>
      <c r="Y20" s="11"/>
      <c r="Z20" s="11"/>
      <c r="AA20" s="11"/>
      <c r="AB20" s="11"/>
      <c r="AC20" s="11"/>
      <c r="AD20" s="55" t="s">
        <v>14</v>
      </c>
      <c r="AE20" s="55" t="s">
        <v>14</v>
      </c>
      <c r="AF20" s="11"/>
      <c r="AG20" s="28">
        <f t="shared" si="0"/>
        <v>0</v>
      </c>
      <c r="AH20" s="29">
        <f t="shared" si="3"/>
        <v>0</v>
      </c>
      <c r="AI20" s="34">
        <f t="shared" si="1"/>
        <v>0</v>
      </c>
      <c r="AJ20" s="35" t="e">
        <f t="shared" si="2"/>
        <v>#DIV/0!</v>
      </c>
      <c r="AK20" s="22"/>
      <c r="AL20" s="22"/>
      <c r="AM20" s="22"/>
    </row>
    <row r="21" spans="1:39" x14ac:dyDescent="0.4">
      <c r="A21" s="9">
        <v>19</v>
      </c>
      <c r="B21" s="62">
        <f>marzo!B21</f>
        <v>0</v>
      </c>
      <c r="C21" s="55" t="s">
        <v>14</v>
      </c>
      <c r="D21" s="11"/>
      <c r="E21" s="11"/>
      <c r="F21" s="11"/>
      <c r="G21" s="11"/>
      <c r="H21" s="11"/>
      <c r="I21" s="55" t="s">
        <v>14</v>
      </c>
      <c r="J21" s="55" t="s">
        <v>14</v>
      </c>
      <c r="K21" s="11"/>
      <c r="L21" s="11"/>
      <c r="M21" s="11"/>
      <c r="N21" s="11"/>
      <c r="O21" s="11"/>
      <c r="P21" s="55" t="s">
        <v>14</v>
      </c>
      <c r="Q21" s="55" t="s">
        <v>14</v>
      </c>
      <c r="R21" s="11"/>
      <c r="S21" s="11"/>
      <c r="T21" s="11"/>
      <c r="U21" s="11"/>
      <c r="V21" s="55" t="s">
        <v>14</v>
      </c>
      <c r="W21" s="55" t="s">
        <v>14</v>
      </c>
      <c r="X21" s="55" t="s">
        <v>14</v>
      </c>
      <c r="Y21" s="11"/>
      <c r="Z21" s="11"/>
      <c r="AA21" s="11"/>
      <c r="AB21" s="11"/>
      <c r="AC21" s="11"/>
      <c r="AD21" s="55" t="s">
        <v>14</v>
      </c>
      <c r="AE21" s="55" t="s">
        <v>14</v>
      </c>
      <c r="AF21" s="11"/>
      <c r="AG21" s="28">
        <f t="shared" si="0"/>
        <v>0</v>
      </c>
      <c r="AH21" s="29">
        <f t="shared" si="3"/>
        <v>0</v>
      </c>
      <c r="AI21" s="34">
        <f t="shared" si="1"/>
        <v>0</v>
      </c>
      <c r="AJ21" s="35" t="e">
        <f t="shared" si="2"/>
        <v>#DIV/0!</v>
      </c>
      <c r="AK21" s="22"/>
      <c r="AL21" s="22"/>
      <c r="AM21" s="22"/>
    </row>
    <row r="22" spans="1:39" x14ac:dyDescent="0.4">
      <c r="A22" s="9">
        <v>20</v>
      </c>
      <c r="B22" s="62">
        <f>marzo!B22</f>
        <v>0</v>
      </c>
      <c r="C22" s="55" t="s">
        <v>14</v>
      </c>
      <c r="D22" s="11"/>
      <c r="E22" s="11"/>
      <c r="F22" s="11"/>
      <c r="G22" s="11"/>
      <c r="H22" s="11"/>
      <c r="I22" s="55" t="s">
        <v>14</v>
      </c>
      <c r="J22" s="55" t="s">
        <v>14</v>
      </c>
      <c r="K22" s="11"/>
      <c r="L22" s="11"/>
      <c r="M22" s="11"/>
      <c r="N22" s="11"/>
      <c r="O22" s="11"/>
      <c r="P22" s="55" t="s">
        <v>14</v>
      </c>
      <c r="Q22" s="55" t="s">
        <v>14</v>
      </c>
      <c r="R22" s="11"/>
      <c r="S22" s="11"/>
      <c r="T22" s="11"/>
      <c r="U22" s="11"/>
      <c r="V22" s="55" t="s">
        <v>14</v>
      </c>
      <c r="W22" s="55" t="s">
        <v>14</v>
      </c>
      <c r="X22" s="55" t="s">
        <v>14</v>
      </c>
      <c r="Y22" s="11"/>
      <c r="Z22" s="11"/>
      <c r="AA22" s="11"/>
      <c r="AB22" s="11"/>
      <c r="AC22" s="11"/>
      <c r="AD22" s="55" t="s">
        <v>14</v>
      </c>
      <c r="AE22" s="55" t="s">
        <v>14</v>
      </c>
      <c r="AF22" s="11"/>
      <c r="AG22" s="28">
        <f t="shared" si="0"/>
        <v>0</v>
      </c>
      <c r="AH22" s="29">
        <f t="shared" si="3"/>
        <v>0</v>
      </c>
      <c r="AI22" s="34">
        <f t="shared" si="1"/>
        <v>0</v>
      </c>
      <c r="AJ22" s="35" t="e">
        <f t="shared" si="2"/>
        <v>#DIV/0!</v>
      </c>
      <c r="AK22" s="22"/>
      <c r="AL22" s="22"/>
      <c r="AM22" s="22"/>
    </row>
    <row r="23" spans="1:39" x14ac:dyDescent="0.4">
      <c r="A23" s="9">
        <v>21</v>
      </c>
      <c r="B23" s="62">
        <f>marzo!B23</f>
        <v>0</v>
      </c>
      <c r="C23" s="55" t="s">
        <v>14</v>
      </c>
      <c r="D23" s="11"/>
      <c r="E23" s="11"/>
      <c r="F23" s="11"/>
      <c r="G23" s="11"/>
      <c r="H23" s="11"/>
      <c r="I23" s="55" t="s">
        <v>14</v>
      </c>
      <c r="J23" s="55" t="s">
        <v>14</v>
      </c>
      <c r="K23" s="11"/>
      <c r="L23" s="11"/>
      <c r="M23" s="11"/>
      <c r="N23" s="11"/>
      <c r="O23" s="11"/>
      <c r="P23" s="55" t="s">
        <v>14</v>
      </c>
      <c r="Q23" s="55" t="s">
        <v>14</v>
      </c>
      <c r="R23" s="11"/>
      <c r="S23" s="11"/>
      <c r="T23" s="11"/>
      <c r="U23" s="11"/>
      <c r="V23" s="55" t="s">
        <v>14</v>
      </c>
      <c r="W23" s="55" t="s">
        <v>14</v>
      </c>
      <c r="X23" s="55" t="s">
        <v>14</v>
      </c>
      <c r="Y23" s="11"/>
      <c r="Z23" s="11"/>
      <c r="AA23" s="11"/>
      <c r="AB23" s="11"/>
      <c r="AC23" s="11"/>
      <c r="AD23" s="55" t="s">
        <v>14</v>
      </c>
      <c r="AE23" s="55" t="s">
        <v>14</v>
      </c>
      <c r="AF23" s="11"/>
      <c r="AG23" s="28">
        <f t="shared" si="0"/>
        <v>0</v>
      </c>
      <c r="AH23" s="29">
        <f t="shared" si="3"/>
        <v>0</v>
      </c>
      <c r="AI23" s="34">
        <f t="shared" si="1"/>
        <v>0</v>
      </c>
      <c r="AJ23" s="35" t="e">
        <f t="shared" si="2"/>
        <v>#DIV/0!</v>
      </c>
      <c r="AK23" s="22"/>
      <c r="AL23" s="22"/>
      <c r="AM23" s="22"/>
    </row>
    <row r="24" spans="1:39" x14ac:dyDescent="0.4">
      <c r="A24" s="9">
        <v>22</v>
      </c>
      <c r="B24" s="62">
        <f>marzo!B24</f>
        <v>0</v>
      </c>
      <c r="C24" s="55" t="s">
        <v>14</v>
      </c>
      <c r="D24" s="11"/>
      <c r="E24" s="11"/>
      <c r="F24" s="11"/>
      <c r="G24" s="11"/>
      <c r="H24" s="11"/>
      <c r="I24" s="55" t="s">
        <v>14</v>
      </c>
      <c r="J24" s="55" t="s">
        <v>14</v>
      </c>
      <c r="K24" s="11"/>
      <c r="L24" s="11"/>
      <c r="M24" s="11"/>
      <c r="N24" s="11"/>
      <c r="O24" s="11"/>
      <c r="P24" s="55" t="s">
        <v>14</v>
      </c>
      <c r="Q24" s="55" t="s">
        <v>14</v>
      </c>
      <c r="R24" s="11"/>
      <c r="S24" s="11"/>
      <c r="T24" s="11"/>
      <c r="U24" s="11"/>
      <c r="V24" s="55" t="s">
        <v>14</v>
      </c>
      <c r="W24" s="55" t="s">
        <v>14</v>
      </c>
      <c r="X24" s="55" t="s">
        <v>14</v>
      </c>
      <c r="Y24" s="11"/>
      <c r="Z24" s="11"/>
      <c r="AA24" s="11"/>
      <c r="AB24" s="11"/>
      <c r="AC24" s="11"/>
      <c r="AD24" s="55" t="s">
        <v>14</v>
      </c>
      <c r="AE24" s="55" t="s">
        <v>14</v>
      </c>
      <c r="AF24" s="11"/>
      <c r="AG24" s="28">
        <f t="shared" si="0"/>
        <v>0</v>
      </c>
      <c r="AH24" s="29">
        <f t="shared" si="3"/>
        <v>0</v>
      </c>
      <c r="AI24" s="34">
        <f t="shared" si="1"/>
        <v>0</v>
      </c>
      <c r="AJ24" s="35" t="e">
        <f t="shared" si="2"/>
        <v>#DIV/0!</v>
      </c>
      <c r="AK24" s="22"/>
      <c r="AL24" s="22"/>
      <c r="AM24" s="22"/>
    </row>
    <row r="25" spans="1:39" x14ac:dyDescent="0.4">
      <c r="A25" s="9">
        <v>23</v>
      </c>
      <c r="B25" s="62">
        <f>marzo!B25</f>
        <v>0</v>
      </c>
      <c r="C25" s="55" t="s">
        <v>14</v>
      </c>
      <c r="D25" s="11"/>
      <c r="E25" s="11"/>
      <c r="F25" s="11"/>
      <c r="G25" s="11"/>
      <c r="H25" s="11"/>
      <c r="I25" s="55" t="s">
        <v>14</v>
      </c>
      <c r="J25" s="55" t="s">
        <v>14</v>
      </c>
      <c r="K25" s="11"/>
      <c r="L25" s="11"/>
      <c r="M25" s="11"/>
      <c r="N25" s="11"/>
      <c r="O25" s="11"/>
      <c r="P25" s="55" t="s">
        <v>14</v>
      </c>
      <c r="Q25" s="55" t="s">
        <v>14</v>
      </c>
      <c r="R25" s="11"/>
      <c r="S25" s="11"/>
      <c r="T25" s="11"/>
      <c r="U25" s="11"/>
      <c r="V25" s="55" t="s">
        <v>14</v>
      </c>
      <c r="W25" s="55" t="s">
        <v>14</v>
      </c>
      <c r="X25" s="55" t="s">
        <v>14</v>
      </c>
      <c r="Y25" s="11"/>
      <c r="Z25" s="11"/>
      <c r="AA25" s="11"/>
      <c r="AB25" s="11"/>
      <c r="AC25" s="11"/>
      <c r="AD25" s="55" t="s">
        <v>14</v>
      </c>
      <c r="AE25" s="55" t="s">
        <v>14</v>
      </c>
      <c r="AF25" s="11"/>
      <c r="AG25" s="28">
        <f t="shared" si="0"/>
        <v>0</v>
      </c>
      <c r="AH25" s="29">
        <f t="shared" si="3"/>
        <v>0</v>
      </c>
      <c r="AI25" s="34">
        <f t="shared" si="1"/>
        <v>0</v>
      </c>
      <c r="AJ25" s="35" t="e">
        <f t="shared" si="2"/>
        <v>#DIV/0!</v>
      </c>
      <c r="AK25" s="22"/>
      <c r="AL25" s="22"/>
      <c r="AM25" s="22"/>
    </row>
    <row r="26" spans="1:39" x14ac:dyDescent="0.4">
      <c r="A26" s="9">
        <v>24</v>
      </c>
      <c r="B26" s="62">
        <f>marzo!B26</f>
        <v>0</v>
      </c>
      <c r="C26" s="55" t="s">
        <v>14</v>
      </c>
      <c r="D26" s="11"/>
      <c r="E26" s="11"/>
      <c r="F26" s="11"/>
      <c r="G26" s="11"/>
      <c r="H26" s="11"/>
      <c r="I26" s="55" t="s">
        <v>14</v>
      </c>
      <c r="J26" s="55" t="s">
        <v>14</v>
      </c>
      <c r="K26" s="11"/>
      <c r="L26" s="11"/>
      <c r="M26" s="11"/>
      <c r="N26" s="11"/>
      <c r="O26" s="11"/>
      <c r="P26" s="55" t="s">
        <v>14</v>
      </c>
      <c r="Q26" s="55" t="s">
        <v>14</v>
      </c>
      <c r="R26" s="11"/>
      <c r="S26" s="11"/>
      <c r="T26" s="11"/>
      <c r="U26" s="11"/>
      <c r="V26" s="55" t="s">
        <v>14</v>
      </c>
      <c r="W26" s="55" t="s">
        <v>14</v>
      </c>
      <c r="X26" s="55" t="s">
        <v>14</v>
      </c>
      <c r="Y26" s="11"/>
      <c r="Z26" s="11"/>
      <c r="AA26" s="11"/>
      <c r="AB26" s="11"/>
      <c r="AC26" s="11"/>
      <c r="AD26" s="55" t="s">
        <v>14</v>
      </c>
      <c r="AE26" s="55" t="s">
        <v>14</v>
      </c>
      <c r="AF26" s="11"/>
      <c r="AG26" s="28">
        <f t="shared" si="0"/>
        <v>0</v>
      </c>
      <c r="AH26" s="29">
        <f t="shared" si="3"/>
        <v>0</v>
      </c>
      <c r="AI26" s="34">
        <f t="shared" si="1"/>
        <v>0</v>
      </c>
      <c r="AJ26" s="35" t="e">
        <f t="shared" si="2"/>
        <v>#DIV/0!</v>
      </c>
      <c r="AK26" s="22"/>
      <c r="AL26" s="22"/>
      <c r="AM26" s="22"/>
    </row>
    <row r="27" spans="1:39" x14ac:dyDescent="0.4">
      <c r="A27" s="9">
        <v>25</v>
      </c>
      <c r="B27" s="62">
        <f>marzo!B27</f>
        <v>0</v>
      </c>
      <c r="C27" s="55" t="s">
        <v>14</v>
      </c>
      <c r="D27" s="11"/>
      <c r="E27" s="11"/>
      <c r="F27" s="11"/>
      <c r="G27" s="11"/>
      <c r="H27" s="11"/>
      <c r="I27" s="55" t="s">
        <v>14</v>
      </c>
      <c r="J27" s="55" t="s">
        <v>14</v>
      </c>
      <c r="K27" s="11"/>
      <c r="L27" s="11"/>
      <c r="M27" s="11"/>
      <c r="N27" s="11"/>
      <c r="O27" s="11"/>
      <c r="P27" s="55" t="s">
        <v>14</v>
      </c>
      <c r="Q27" s="55" t="s">
        <v>14</v>
      </c>
      <c r="R27" s="11"/>
      <c r="S27" s="11"/>
      <c r="T27" s="11"/>
      <c r="U27" s="11"/>
      <c r="V27" s="55" t="s">
        <v>14</v>
      </c>
      <c r="W27" s="55" t="s">
        <v>14</v>
      </c>
      <c r="X27" s="55" t="s">
        <v>14</v>
      </c>
      <c r="Y27" s="11"/>
      <c r="Z27" s="11"/>
      <c r="AA27" s="11"/>
      <c r="AB27" s="11"/>
      <c r="AC27" s="11"/>
      <c r="AD27" s="55" t="s">
        <v>14</v>
      </c>
      <c r="AE27" s="55" t="s">
        <v>14</v>
      </c>
      <c r="AF27" s="11"/>
      <c r="AG27" s="28">
        <f t="shared" si="0"/>
        <v>0</v>
      </c>
      <c r="AH27" s="29">
        <f t="shared" si="3"/>
        <v>0</v>
      </c>
      <c r="AI27" s="34">
        <f t="shared" si="1"/>
        <v>0</v>
      </c>
      <c r="AJ27" s="35" t="e">
        <f t="shared" si="2"/>
        <v>#DIV/0!</v>
      </c>
      <c r="AK27" s="22"/>
      <c r="AL27" s="22"/>
      <c r="AM27" s="22"/>
    </row>
    <row r="28" spans="1:39" x14ac:dyDescent="0.4">
      <c r="A28" s="9">
        <v>26</v>
      </c>
      <c r="B28" s="62">
        <f>marzo!B28</f>
        <v>0</v>
      </c>
      <c r="C28" s="55" t="s">
        <v>14</v>
      </c>
      <c r="D28" s="11"/>
      <c r="E28" s="11"/>
      <c r="F28" s="11"/>
      <c r="G28" s="11"/>
      <c r="H28" s="11"/>
      <c r="I28" s="55" t="s">
        <v>14</v>
      </c>
      <c r="J28" s="55" t="s">
        <v>14</v>
      </c>
      <c r="K28" s="11"/>
      <c r="L28" s="11"/>
      <c r="M28" s="11"/>
      <c r="N28" s="11"/>
      <c r="O28" s="11"/>
      <c r="P28" s="55" t="s">
        <v>14</v>
      </c>
      <c r="Q28" s="55" t="s">
        <v>14</v>
      </c>
      <c r="R28" s="11"/>
      <c r="S28" s="11"/>
      <c r="T28" s="11"/>
      <c r="U28" s="11"/>
      <c r="V28" s="55" t="s">
        <v>14</v>
      </c>
      <c r="W28" s="55" t="s">
        <v>14</v>
      </c>
      <c r="X28" s="55" t="s">
        <v>14</v>
      </c>
      <c r="Y28" s="11"/>
      <c r="Z28" s="11"/>
      <c r="AA28" s="11"/>
      <c r="AB28" s="11"/>
      <c r="AC28" s="11"/>
      <c r="AD28" s="55" t="s">
        <v>14</v>
      </c>
      <c r="AE28" s="55" t="s">
        <v>14</v>
      </c>
      <c r="AF28" s="11"/>
      <c r="AG28" s="28">
        <f t="shared" si="0"/>
        <v>0</v>
      </c>
      <c r="AH28" s="29">
        <f t="shared" si="3"/>
        <v>0</v>
      </c>
      <c r="AI28" s="34">
        <f t="shared" si="1"/>
        <v>0</v>
      </c>
      <c r="AJ28" s="35" t="e">
        <f t="shared" si="2"/>
        <v>#DIV/0!</v>
      </c>
      <c r="AK28" s="22"/>
      <c r="AL28" s="22"/>
      <c r="AM28" s="22"/>
    </row>
    <row r="29" spans="1:39" x14ac:dyDescent="0.4">
      <c r="A29" s="9">
        <v>27</v>
      </c>
      <c r="B29" s="62">
        <f>marzo!B29</f>
        <v>0</v>
      </c>
      <c r="C29" s="55" t="s">
        <v>14</v>
      </c>
      <c r="D29" s="11"/>
      <c r="E29" s="11"/>
      <c r="F29" s="11"/>
      <c r="G29" s="11"/>
      <c r="H29" s="11"/>
      <c r="I29" s="55" t="s">
        <v>14</v>
      </c>
      <c r="J29" s="55" t="s">
        <v>14</v>
      </c>
      <c r="K29" s="11"/>
      <c r="L29" s="11"/>
      <c r="M29" s="11"/>
      <c r="N29" s="11"/>
      <c r="O29" s="11"/>
      <c r="P29" s="55" t="s">
        <v>14</v>
      </c>
      <c r="Q29" s="55" t="s">
        <v>14</v>
      </c>
      <c r="R29" s="11"/>
      <c r="S29" s="11"/>
      <c r="T29" s="11"/>
      <c r="U29" s="11"/>
      <c r="V29" s="55" t="s">
        <v>14</v>
      </c>
      <c r="W29" s="55" t="s">
        <v>14</v>
      </c>
      <c r="X29" s="55" t="s">
        <v>14</v>
      </c>
      <c r="Y29" s="11"/>
      <c r="Z29" s="11"/>
      <c r="AA29" s="11"/>
      <c r="AB29" s="11"/>
      <c r="AC29" s="11"/>
      <c r="AD29" s="55" t="s">
        <v>14</v>
      </c>
      <c r="AE29" s="55" t="s">
        <v>14</v>
      </c>
      <c r="AF29" s="11"/>
      <c r="AG29" s="28">
        <f t="shared" si="0"/>
        <v>0</v>
      </c>
      <c r="AH29" s="29">
        <f t="shared" si="3"/>
        <v>0</v>
      </c>
      <c r="AI29" s="34">
        <f t="shared" si="1"/>
        <v>0</v>
      </c>
      <c r="AJ29" s="35" t="e">
        <f t="shared" si="2"/>
        <v>#DIV/0!</v>
      </c>
      <c r="AK29" s="22"/>
      <c r="AL29" s="22"/>
      <c r="AM29" s="22"/>
    </row>
    <row r="30" spans="1:39" x14ac:dyDescent="0.4">
      <c r="A30" s="9">
        <v>28</v>
      </c>
      <c r="B30" s="62">
        <f>marzo!B30</f>
        <v>0</v>
      </c>
      <c r="C30" s="55" t="s">
        <v>14</v>
      </c>
      <c r="D30" s="11"/>
      <c r="E30" s="11"/>
      <c r="F30" s="11"/>
      <c r="G30" s="11"/>
      <c r="H30" s="11"/>
      <c r="I30" s="55" t="s">
        <v>14</v>
      </c>
      <c r="J30" s="55" t="s">
        <v>14</v>
      </c>
      <c r="K30" s="11"/>
      <c r="L30" s="11"/>
      <c r="M30" s="11"/>
      <c r="N30" s="11"/>
      <c r="O30" s="11"/>
      <c r="P30" s="55" t="s">
        <v>14</v>
      </c>
      <c r="Q30" s="55" t="s">
        <v>14</v>
      </c>
      <c r="R30" s="11"/>
      <c r="S30" s="11"/>
      <c r="T30" s="11"/>
      <c r="U30" s="11"/>
      <c r="V30" s="55" t="s">
        <v>14</v>
      </c>
      <c r="W30" s="55" t="s">
        <v>14</v>
      </c>
      <c r="X30" s="55" t="s">
        <v>14</v>
      </c>
      <c r="Y30" s="11"/>
      <c r="Z30" s="11"/>
      <c r="AA30" s="11"/>
      <c r="AB30" s="11"/>
      <c r="AC30" s="11"/>
      <c r="AD30" s="55" t="s">
        <v>14</v>
      </c>
      <c r="AE30" s="55" t="s">
        <v>14</v>
      </c>
      <c r="AF30" s="11"/>
      <c r="AG30" s="28">
        <f t="shared" si="0"/>
        <v>0</v>
      </c>
      <c r="AH30" s="29">
        <f t="shared" si="3"/>
        <v>0</v>
      </c>
      <c r="AI30" s="34">
        <f t="shared" si="1"/>
        <v>0</v>
      </c>
      <c r="AJ30" s="35" t="e">
        <f t="shared" si="2"/>
        <v>#DIV/0!</v>
      </c>
      <c r="AK30" s="22"/>
      <c r="AL30" s="22"/>
      <c r="AM30" s="22"/>
    </row>
    <row r="31" spans="1:39" x14ac:dyDescent="0.4">
      <c r="A31" s="9">
        <v>29</v>
      </c>
      <c r="B31" s="62">
        <f>marzo!B31</f>
        <v>0</v>
      </c>
      <c r="C31" s="55" t="s">
        <v>14</v>
      </c>
      <c r="D31" s="11"/>
      <c r="E31" s="11"/>
      <c r="F31" s="11"/>
      <c r="G31" s="11"/>
      <c r="H31" s="11"/>
      <c r="I31" s="55" t="s">
        <v>14</v>
      </c>
      <c r="J31" s="55" t="s">
        <v>14</v>
      </c>
      <c r="K31" s="11"/>
      <c r="L31" s="11"/>
      <c r="M31" s="11"/>
      <c r="N31" s="11"/>
      <c r="O31" s="11"/>
      <c r="P31" s="55" t="s">
        <v>14</v>
      </c>
      <c r="Q31" s="55" t="s">
        <v>14</v>
      </c>
      <c r="R31" s="11"/>
      <c r="S31" s="11"/>
      <c r="T31" s="11"/>
      <c r="U31" s="11"/>
      <c r="V31" s="55" t="s">
        <v>14</v>
      </c>
      <c r="W31" s="55" t="s">
        <v>14</v>
      </c>
      <c r="X31" s="55" t="s">
        <v>14</v>
      </c>
      <c r="Y31" s="11"/>
      <c r="Z31" s="11"/>
      <c r="AA31" s="11"/>
      <c r="AB31" s="11"/>
      <c r="AC31" s="11"/>
      <c r="AD31" s="55" t="s">
        <v>14</v>
      </c>
      <c r="AE31" s="55" t="s">
        <v>14</v>
      </c>
      <c r="AF31" s="11"/>
      <c r="AG31" s="28">
        <f t="shared" si="0"/>
        <v>0</v>
      </c>
      <c r="AH31" s="29">
        <f t="shared" si="3"/>
        <v>0</v>
      </c>
      <c r="AI31" s="34">
        <f t="shared" si="1"/>
        <v>0</v>
      </c>
      <c r="AJ31" s="35" t="e">
        <f t="shared" si="2"/>
        <v>#DIV/0!</v>
      </c>
      <c r="AK31" s="22"/>
      <c r="AL31" s="22"/>
      <c r="AM31" s="22"/>
    </row>
    <row r="32" spans="1:39" x14ac:dyDescent="0.4">
      <c r="A32" s="9">
        <v>30</v>
      </c>
      <c r="B32" s="62">
        <f>marzo!B32</f>
        <v>0</v>
      </c>
      <c r="C32" s="55" t="s">
        <v>14</v>
      </c>
      <c r="D32" s="11"/>
      <c r="E32" s="11"/>
      <c r="F32" s="11"/>
      <c r="G32" s="11"/>
      <c r="H32" s="11"/>
      <c r="I32" s="55" t="s">
        <v>14</v>
      </c>
      <c r="J32" s="55" t="s">
        <v>14</v>
      </c>
      <c r="K32" s="11"/>
      <c r="L32" s="11"/>
      <c r="M32" s="11"/>
      <c r="N32" s="11"/>
      <c r="O32" s="11"/>
      <c r="P32" s="55" t="s">
        <v>14</v>
      </c>
      <c r="Q32" s="55" t="s">
        <v>14</v>
      </c>
      <c r="R32" s="11"/>
      <c r="S32" s="11"/>
      <c r="T32" s="11"/>
      <c r="U32" s="11"/>
      <c r="V32" s="55" t="s">
        <v>14</v>
      </c>
      <c r="W32" s="55" t="s">
        <v>14</v>
      </c>
      <c r="X32" s="55" t="s">
        <v>14</v>
      </c>
      <c r="Y32" s="11"/>
      <c r="Z32" s="11"/>
      <c r="AA32" s="11"/>
      <c r="AB32" s="11"/>
      <c r="AC32" s="11"/>
      <c r="AD32" s="55" t="s">
        <v>14</v>
      </c>
      <c r="AE32" s="55" t="s">
        <v>14</v>
      </c>
      <c r="AF32" s="11"/>
      <c r="AG32" s="28">
        <f t="shared" si="0"/>
        <v>0</v>
      </c>
      <c r="AH32" s="29">
        <f t="shared" si="3"/>
        <v>0</v>
      </c>
      <c r="AI32" s="34">
        <f t="shared" si="1"/>
        <v>0</v>
      </c>
      <c r="AJ32" s="35" t="e">
        <f t="shared" si="2"/>
        <v>#DIV/0!</v>
      </c>
      <c r="AK32" s="22"/>
      <c r="AL32" s="22"/>
      <c r="AM32" s="22"/>
    </row>
  </sheetData>
  <mergeCells count="6">
    <mergeCell ref="AM3:AM4"/>
    <mergeCell ref="A1:B1"/>
    <mergeCell ref="AG1:AG2"/>
    <mergeCell ref="AH1:AH2"/>
    <mergeCell ref="AI1:AI2"/>
    <mergeCell ref="AJ1:AJ2"/>
  </mergeCells>
  <conditionalFormatting sqref="C3:C32">
    <cfRule type="cellIs" dxfId="305" priority="26" operator="lessThan">
      <formula>$Q$3</formula>
    </cfRule>
    <cfRule type="cellIs" dxfId="304" priority="27" operator="lessThan">
      <formula>$P$3</formula>
    </cfRule>
  </conditionalFormatting>
  <conditionalFormatting sqref="D3:H32">
    <cfRule type="containsText" dxfId="303" priority="33" operator="containsText" text="x">
      <formula>NOT(ISERROR(SEARCH("x",D3)))</formula>
    </cfRule>
    <cfRule type="cellIs" dxfId="302" priority="34" operator="equal">
      <formula>1</formula>
    </cfRule>
  </conditionalFormatting>
  <conditionalFormatting sqref="I3:J32">
    <cfRule type="cellIs" dxfId="301" priority="20" operator="lessThan">
      <formula>$Q$3</formula>
    </cfRule>
    <cfRule type="cellIs" dxfId="300" priority="21" operator="lessThan">
      <formula>$P$3</formula>
    </cfRule>
  </conditionalFormatting>
  <conditionalFormatting sqref="K3:O32 R3:U32 Y3:AC32">
    <cfRule type="containsText" dxfId="299" priority="31" operator="containsText" text="x">
      <formula>NOT(ISERROR(SEARCH("x",K3)))</formula>
    </cfRule>
    <cfRule type="cellIs" dxfId="298" priority="32" operator="equal">
      <formula>1</formula>
    </cfRule>
  </conditionalFormatting>
  <conditionalFormatting sqref="P3:Q32">
    <cfRule type="cellIs" dxfId="297" priority="16" operator="lessThan">
      <formula>$Q$3</formula>
    </cfRule>
    <cfRule type="cellIs" dxfId="296" priority="17" operator="lessThan">
      <formula>$P$3</formula>
    </cfRule>
  </conditionalFormatting>
  <conditionalFormatting sqref="V3:X32">
    <cfRule type="cellIs" dxfId="295" priority="12" operator="lessThan">
      <formula>$Q$3</formula>
    </cfRule>
    <cfRule type="cellIs" dxfId="294" priority="13" operator="lessThan">
      <formula>$P$3</formula>
    </cfRule>
  </conditionalFormatting>
  <conditionalFormatting sqref="AD3:AE32">
    <cfRule type="cellIs" dxfId="293" priority="8" operator="lessThan">
      <formula>$Q$3</formula>
    </cfRule>
    <cfRule type="cellIs" dxfId="292" priority="9" operator="lessThan">
      <formula>$P$3</formula>
    </cfRule>
  </conditionalFormatting>
  <conditionalFormatting sqref="AF3:AF32">
    <cfRule type="containsText" dxfId="291" priority="2" operator="containsText" text="x">
      <formula>NOT(ISERROR(SEARCH("x",AF3)))</formula>
    </cfRule>
    <cfRule type="cellIs" dxfId="290" priority="3" operator="equal">
      <formula>1</formula>
    </cfRule>
  </conditionalFormatting>
  <conditionalFormatting sqref="AJ3:AJ32">
    <cfRule type="cellIs" dxfId="289" priority="1" operator="lessThan">
      <formula>$AL$4</formula>
    </cfRule>
    <cfRule type="cellIs" dxfId="288" priority="30" operator="greaterThanOrEqual">
      <formula>$AL$4+$AL$4</formula>
    </cfRule>
  </conditionalFormatting>
  <conditionalFormatting sqref="AL4">
    <cfRule type="cellIs" dxfId="287" priority="35" operator="lessThan">
      <formula>$AL$4</formula>
    </cfRule>
  </conditionalFormatting>
  <dataValidations count="1">
    <dataValidation type="list" allowBlank="1" showInputMessage="1" showErrorMessage="1" errorTitle="Recuerde Ingresar:" error="1 = Presente_x000a_0= Ausente_x000a_x= día no trabajado" sqref="K3:U32 D3:H32 Y3:AC32 AF3:AF32" xr:uid="{D0ED46EE-3BB5-4DF3-8272-6419F4E0366F}">
      <formula1>$AL$6:$AL$8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089B-6495-4FC1-8739-3CE04FBC3DE0}">
  <dimension ref="A1:BL158"/>
  <sheetViews>
    <sheetView topLeftCell="Y1" workbookViewId="0">
      <selection activeCell="AM6" activeCellId="18" sqref="AE10 A1:B1048576 A1:B1048576 G1:G1048576 H1:H1048576 N1:N1048576 O1:O1048576 R1:R1048576 U1:U1048576 V1:V1048576 AB1:AB1048576 AC1:AC1048576 AH1:AH1048576 AI1:AI1048576 AJ1:AJ1048576 AK1:AK1048576 AN3:AN4 AM3 AM6:AN8"/>
    </sheetView>
  </sheetViews>
  <sheetFormatPr baseColWidth="10" defaultColWidth="11.3828125" defaultRowHeight="14.6" outlineLevelCol="1" x14ac:dyDescent="0.4"/>
  <cols>
    <col min="1" max="1" width="7.53515625" customWidth="1"/>
    <col min="2" max="2" width="16.84375" customWidth="1"/>
    <col min="3" max="3" width="2" bestFit="1" customWidth="1"/>
    <col min="4" max="4" width="2.69140625" bestFit="1" customWidth="1"/>
    <col min="5" max="5" width="3.15234375" bestFit="1" customWidth="1"/>
    <col min="6" max="6" width="2" bestFit="1" customWidth="1"/>
    <col min="7" max="7" width="3" customWidth="1"/>
    <col min="8" max="8" width="3" bestFit="1" customWidth="1"/>
    <col min="9" max="9" width="3.3046875" customWidth="1"/>
    <col min="10" max="10" width="2" bestFit="1" customWidth="1"/>
    <col min="11" max="11" width="2.69140625" bestFit="1" customWidth="1"/>
    <col min="12" max="12" width="3.15234375" bestFit="1" customWidth="1"/>
    <col min="13" max="13" width="3" bestFit="1" customWidth="1"/>
    <col min="14" max="14" width="3" customWidth="1"/>
    <col min="15" max="18" width="3" bestFit="1" customWidth="1"/>
    <col min="19" max="19" width="3.15234375" bestFit="1" customWidth="1"/>
    <col min="20" max="20" width="3" bestFit="1" customWidth="1"/>
    <col min="21" max="21" width="3" customWidth="1"/>
    <col min="22" max="25" width="3" bestFit="1" customWidth="1"/>
    <col min="26" max="26" width="3.15234375" bestFit="1" customWidth="1"/>
    <col min="27" max="27" width="3" bestFit="1" customWidth="1"/>
    <col min="28" max="28" width="3" customWidth="1"/>
    <col min="29" max="32" width="3" bestFit="1" customWidth="1"/>
    <col min="33" max="33" width="3.15234375" bestFit="1" customWidth="1"/>
    <col min="34" max="34" width="9" bestFit="1" customWidth="1"/>
    <col min="36" max="36" width="13.3046875" customWidth="1"/>
    <col min="37" max="37" width="13.53515625" bestFit="1" customWidth="1"/>
    <col min="38" max="38" width="11.3828125" style="6"/>
    <col min="39" max="39" width="5.3828125" bestFit="1" customWidth="1"/>
    <col min="40" max="40" width="27.3046875" bestFit="1" customWidth="1"/>
    <col min="41" max="41" width="11.3828125" outlineLevel="1"/>
  </cols>
  <sheetData>
    <row r="1" spans="1:64" x14ac:dyDescent="0.4">
      <c r="A1" s="88" t="s">
        <v>25</v>
      </c>
      <c r="B1" s="88"/>
      <c r="C1" s="3" t="s">
        <v>4</v>
      </c>
      <c r="D1" s="3" t="s">
        <v>5</v>
      </c>
      <c r="E1" s="3" t="s">
        <v>6</v>
      </c>
      <c r="F1" s="3" t="s">
        <v>7</v>
      </c>
      <c r="G1" s="4" t="s">
        <v>1</v>
      </c>
      <c r="H1" s="4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4" t="s">
        <v>1</v>
      </c>
      <c r="O1" s="4" t="s">
        <v>2</v>
      </c>
      <c r="P1" s="3" t="s">
        <v>3</v>
      </c>
      <c r="Q1" s="3" t="s">
        <v>4</v>
      </c>
      <c r="R1" s="4" t="s">
        <v>5</v>
      </c>
      <c r="S1" s="3" t="s">
        <v>6</v>
      </c>
      <c r="T1" s="3" t="s">
        <v>7</v>
      </c>
      <c r="U1" s="4" t="s">
        <v>1</v>
      </c>
      <c r="V1" s="4" t="s">
        <v>2</v>
      </c>
      <c r="W1" s="3" t="s">
        <v>3</v>
      </c>
      <c r="X1" s="3" t="s">
        <v>4</v>
      </c>
      <c r="Y1" s="3" t="s">
        <v>5</v>
      </c>
      <c r="Z1" s="3" t="s">
        <v>6</v>
      </c>
      <c r="AA1" s="3" t="s">
        <v>7</v>
      </c>
      <c r="AB1" s="4" t="s">
        <v>1</v>
      </c>
      <c r="AC1" s="4" t="s">
        <v>2</v>
      </c>
      <c r="AD1" s="3" t="s">
        <v>3</v>
      </c>
      <c r="AE1" s="3" t="s">
        <v>4</v>
      </c>
      <c r="AF1" s="3" t="s">
        <v>5</v>
      </c>
      <c r="AG1" s="3" t="s">
        <v>6</v>
      </c>
      <c r="AH1" s="73" t="s">
        <v>8</v>
      </c>
      <c r="AI1" s="75" t="s">
        <v>9</v>
      </c>
      <c r="AJ1" s="77" t="s">
        <v>24</v>
      </c>
      <c r="AK1" s="79" t="s">
        <v>11</v>
      </c>
      <c r="AL1" s="36"/>
      <c r="AM1" s="36"/>
      <c r="AN1" s="3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64" ht="18.45" x14ac:dyDescent="0.4">
      <c r="A2" s="7" t="s">
        <v>12</v>
      </c>
      <c r="B2" s="23" t="s">
        <v>13</v>
      </c>
      <c r="C2" s="2">
        <v>1</v>
      </c>
      <c r="D2" s="2">
        <v>2</v>
      </c>
      <c r="E2" s="2">
        <v>3</v>
      </c>
      <c r="F2" s="2">
        <v>4</v>
      </c>
      <c r="G2" s="5">
        <v>5</v>
      </c>
      <c r="H2" s="5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5">
        <v>12</v>
      </c>
      <c r="O2" s="5">
        <v>13</v>
      </c>
      <c r="P2" s="2">
        <v>14</v>
      </c>
      <c r="Q2" s="2">
        <v>15</v>
      </c>
      <c r="R2" s="5">
        <v>16</v>
      </c>
      <c r="S2" s="2">
        <v>17</v>
      </c>
      <c r="T2" s="2">
        <v>18</v>
      </c>
      <c r="U2" s="5">
        <v>19</v>
      </c>
      <c r="V2" s="5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5">
        <v>26</v>
      </c>
      <c r="AC2" s="5">
        <v>27</v>
      </c>
      <c r="AD2" s="2">
        <v>28</v>
      </c>
      <c r="AE2" s="2">
        <v>29</v>
      </c>
      <c r="AF2" s="2">
        <v>30</v>
      </c>
      <c r="AG2" s="2">
        <v>31</v>
      </c>
      <c r="AH2" s="82"/>
      <c r="AI2" s="83"/>
      <c r="AJ2" s="84"/>
      <c r="AK2" s="85"/>
      <c r="AL2" s="37"/>
      <c r="AM2" s="36"/>
      <c r="AN2" s="3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64" x14ac:dyDescent="0.4">
      <c r="A3" s="9">
        <v>1</v>
      </c>
      <c r="B3" s="62" t="str">
        <f>marzo!B3</f>
        <v xml:space="preserve">Juan </v>
      </c>
      <c r="C3" s="11"/>
      <c r="D3" s="11">
        <v>1</v>
      </c>
      <c r="E3" s="11"/>
      <c r="F3" s="11"/>
      <c r="G3" s="55" t="s">
        <v>14</v>
      </c>
      <c r="H3" s="55" t="s">
        <v>14</v>
      </c>
      <c r="I3" s="11"/>
      <c r="J3" s="11">
        <v>0</v>
      </c>
      <c r="K3" s="11"/>
      <c r="L3" s="11">
        <v>0</v>
      </c>
      <c r="M3" s="11"/>
      <c r="N3" s="55" t="s">
        <v>14</v>
      </c>
      <c r="O3" s="55" t="s">
        <v>14</v>
      </c>
      <c r="P3" s="11"/>
      <c r="Q3" s="11"/>
      <c r="R3" s="55" t="s">
        <v>14</v>
      </c>
      <c r="S3" s="11"/>
      <c r="T3" s="11"/>
      <c r="U3" s="55" t="s">
        <v>14</v>
      </c>
      <c r="V3" s="55" t="s">
        <v>14</v>
      </c>
      <c r="W3" s="11">
        <v>1</v>
      </c>
      <c r="X3" s="11"/>
      <c r="Y3" s="11">
        <v>1</v>
      </c>
      <c r="Z3" s="11">
        <v>1</v>
      </c>
      <c r="AA3" s="11"/>
      <c r="AB3" s="55" t="s">
        <v>14</v>
      </c>
      <c r="AC3" s="55" t="s">
        <v>14</v>
      </c>
      <c r="AD3" s="11">
        <v>1</v>
      </c>
      <c r="AE3" s="11">
        <v>1</v>
      </c>
      <c r="AF3" s="11">
        <v>1</v>
      </c>
      <c r="AG3" s="11">
        <v>1</v>
      </c>
      <c r="AH3" s="28">
        <f>SUM(AI3:AJ3)</f>
        <v>10</v>
      </c>
      <c r="AI3" s="29">
        <f>COUNTIF(C3:AG3, 0)</f>
        <v>2</v>
      </c>
      <c r="AJ3" s="30">
        <f>COUNTIF(C3:AG3, 1)</f>
        <v>8</v>
      </c>
      <c r="AK3" s="31">
        <f>AJ3/AH3</f>
        <v>0.8</v>
      </c>
      <c r="AL3" s="36"/>
      <c r="AM3" s="16" t="s">
        <v>15</v>
      </c>
      <c r="AN3" s="87" t="s">
        <v>16</v>
      </c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4" ht="15.9" x14ac:dyDescent="0.45">
      <c r="A4" s="9">
        <v>2</v>
      </c>
      <c r="B4" s="62" t="str">
        <f>marzo!B4</f>
        <v>María</v>
      </c>
      <c r="C4" s="11"/>
      <c r="D4" s="11"/>
      <c r="E4" s="11"/>
      <c r="F4" s="11"/>
      <c r="G4" s="55" t="s">
        <v>14</v>
      </c>
      <c r="H4" s="55" t="s">
        <v>14</v>
      </c>
      <c r="I4" s="11"/>
      <c r="J4" s="11"/>
      <c r="K4" s="11"/>
      <c r="L4" s="11"/>
      <c r="M4" s="11"/>
      <c r="N4" s="55" t="s">
        <v>14</v>
      </c>
      <c r="O4" s="55" t="s">
        <v>14</v>
      </c>
      <c r="P4" s="11"/>
      <c r="Q4" s="11"/>
      <c r="R4" s="55" t="s">
        <v>14</v>
      </c>
      <c r="S4" s="11"/>
      <c r="T4" s="11"/>
      <c r="U4" s="55" t="s">
        <v>14</v>
      </c>
      <c r="V4" s="55" t="s">
        <v>14</v>
      </c>
      <c r="W4" s="11"/>
      <c r="X4" s="11"/>
      <c r="Y4" s="11"/>
      <c r="Z4" s="11"/>
      <c r="AA4" s="11"/>
      <c r="AB4" s="55" t="s">
        <v>14</v>
      </c>
      <c r="AC4" s="55" t="s">
        <v>14</v>
      </c>
      <c r="AD4" s="11"/>
      <c r="AE4" s="11">
        <v>1</v>
      </c>
      <c r="AF4" s="11">
        <v>1</v>
      </c>
      <c r="AG4" s="11">
        <v>1</v>
      </c>
      <c r="AH4" s="28">
        <f t="shared" ref="AH4:AH32" si="0">SUM(AI4:AJ4)</f>
        <v>3</v>
      </c>
      <c r="AI4" s="29">
        <f t="shared" ref="AI4:AI32" si="1">COUNTIF(C4:AG4, 0)</f>
        <v>0</v>
      </c>
      <c r="AJ4" s="30">
        <f t="shared" ref="AJ4:AJ32" si="2">COUNTIF(C4:AG4, 1)</f>
        <v>3</v>
      </c>
      <c r="AK4" s="31">
        <f t="shared" ref="AK4:AK32" si="3">AJ4/AH4</f>
        <v>1</v>
      </c>
      <c r="AL4" s="36"/>
      <c r="AM4" s="17">
        <v>0.9</v>
      </c>
      <c r="AN4" s="87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64" x14ac:dyDescent="0.4">
      <c r="A5" s="9">
        <v>3</v>
      </c>
      <c r="B5" s="62" t="str">
        <f>marzo!B5</f>
        <v>José</v>
      </c>
      <c r="C5" s="11"/>
      <c r="D5" s="11"/>
      <c r="E5" s="11"/>
      <c r="F5" s="11"/>
      <c r="G5" s="55" t="s">
        <v>14</v>
      </c>
      <c r="H5" s="55" t="s">
        <v>14</v>
      </c>
      <c r="I5" s="11"/>
      <c r="J5" s="11"/>
      <c r="K5" s="11"/>
      <c r="L5" s="11"/>
      <c r="M5" s="11"/>
      <c r="N5" s="55" t="s">
        <v>14</v>
      </c>
      <c r="O5" s="55" t="s">
        <v>14</v>
      </c>
      <c r="P5" s="11"/>
      <c r="Q5" s="11"/>
      <c r="R5" s="55" t="s">
        <v>14</v>
      </c>
      <c r="S5" s="11"/>
      <c r="T5" s="11"/>
      <c r="U5" s="55" t="s">
        <v>14</v>
      </c>
      <c r="V5" s="55" t="s">
        <v>14</v>
      </c>
      <c r="W5" s="11"/>
      <c r="X5" s="11"/>
      <c r="Y5" s="11"/>
      <c r="Z5" s="11"/>
      <c r="AA5" s="11"/>
      <c r="AB5" s="55" t="s">
        <v>14</v>
      </c>
      <c r="AC5" s="55" t="s">
        <v>14</v>
      </c>
      <c r="AD5" s="11"/>
      <c r="AE5" s="11"/>
      <c r="AF5" s="11"/>
      <c r="AG5" s="11"/>
      <c r="AH5" s="28">
        <f t="shared" si="0"/>
        <v>0</v>
      </c>
      <c r="AI5" s="29">
        <f t="shared" si="1"/>
        <v>0</v>
      </c>
      <c r="AJ5" s="30">
        <f t="shared" si="2"/>
        <v>0</v>
      </c>
      <c r="AK5" s="31" t="e">
        <f t="shared" si="3"/>
        <v>#DIV/0!</v>
      </c>
      <c r="AL5" s="36"/>
      <c r="AM5" s="22"/>
      <c r="AN5" s="18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4" x14ac:dyDescent="0.4">
      <c r="A6" s="9">
        <v>4</v>
      </c>
      <c r="B6" s="62" t="str">
        <f>marzo!B6</f>
        <v>Daniela</v>
      </c>
      <c r="C6" s="11"/>
      <c r="D6" s="11"/>
      <c r="E6" s="11"/>
      <c r="F6" s="11"/>
      <c r="G6" s="55" t="s">
        <v>14</v>
      </c>
      <c r="H6" s="55" t="s">
        <v>14</v>
      </c>
      <c r="I6" s="11"/>
      <c r="J6" s="11"/>
      <c r="K6" s="11"/>
      <c r="L6" s="11"/>
      <c r="M6" s="11"/>
      <c r="N6" s="55" t="s">
        <v>14</v>
      </c>
      <c r="O6" s="55" t="s">
        <v>14</v>
      </c>
      <c r="P6" s="11"/>
      <c r="Q6" s="11"/>
      <c r="R6" s="55" t="s">
        <v>14</v>
      </c>
      <c r="S6" s="11"/>
      <c r="T6" s="11"/>
      <c r="U6" s="55" t="s">
        <v>14</v>
      </c>
      <c r="V6" s="55" t="s">
        <v>14</v>
      </c>
      <c r="W6" s="11"/>
      <c r="X6" s="11"/>
      <c r="Y6" s="11"/>
      <c r="Z6" s="11"/>
      <c r="AA6" s="11"/>
      <c r="AB6" s="55" t="s">
        <v>14</v>
      </c>
      <c r="AC6" s="55" t="s">
        <v>14</v>
      </c>
      <c r="AD6" s="11"/>
      <c r="AE6" s="11"/>
      <c r="AF6" s="11"/>
      <c r="AG6" s="11"/>
      <c r="AH6" s="28">
        <f t="shared" si="0"/>
        <v>0</v>
      </c>
      <c r="AI6" s="29">
        <f t="shared" si="1"/>
        <v>0</v>
      </c>
      <c r="AJ6" s="30">
        <f t="shared" si="2"/>
        <v>0</v>
      </c>
      <c r="AK6" s="31" t="e">
        <f t="shared" si="3"/>
        <v>#DIV/0!</v>
      </c>
      <c r="AL6" s="36"/>
      <c r="AM6" s="19">
        <v>1</v>
      </c>
      <c r="AN6" s="25" t="s">
        <v>17</v>
      </c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64" x14ac:dyDescent="0.4">
      <c r="A7" s="9">
        <v>5</v>
      </c>
      <c r="B7" s="62" t="str">
        <f>marzo!B7</f>
        <v>Valeria</v>
      </c>
      <c r="C7" s="11"/>
      <c r="D7" s="11"/>
      <c r="E7" s="11"/>
      <c r="F7" s="11"/>
      <c r="G7" s="55" t="s">
        <v>14</v>
      </c>
      <c r="H7" s="55" t="s">
        <v>14</v>
      </c>
      <c r="I7" s="11"/>
      <c r="J7" s="11"/>
      <c r="K7" s="11"/>
      <c r="L7" s="11"/>
      <c r="M7" s="11"/>
      <c r="N7" s="55" t="s">
        <v>14</v>
      </c>
      <c r="O7" s="55" t="s">
        <v>14</v>
      </c>
      <c r="P7" s="11"/>
      <c r="Q7" s="11"/>
      <c r="R7" s="55" t="s">
        <v>14</v>
      </c>
      <c r="S7" s="11"/>
      <c r="T7" s="11"/>
      <c r="U7" s="55" t="s">
        <v>14</v>
      </c>
      <c r="V7" s="55" t="s">
        <v>14</v>
      </c>
      <c r="W7" s="11"/>
      <c r="X7" s="11"/>
      <c r="Y7" s="11"/>
      <c r="Z7" s="11"/>
      <c r="AA7" s="11"/>
      <c r="AB7" s="55" t="s">
        <v>14</v>
      </c>
      <c r="AC7" s="55" t="s">
        <v>14</v>
      </c>
      <c r="AD7" s="11"/>
      <c r="AE7" s="11"/>
      <c r="AF7" s="11"/>
      <c r="AG7" s="11"/>
      <c r="AH7" s="28">
        <f t="shared" si="0"/>
        <v>0</v>
      </c>
      <c r="AI7" s="29">
        <f t="shared" si="1"/>
        <v>0</v>
      </c>
      <c r="AJ7" s="30">
        <f t="shared" si="2"/>
        <v>0</v>
      </c>
      <c r="AK7" s="31" t="e">
        <f t="shared" si="3"/>
        <v>#DIV/0!</v>
      </c>
      <c r="AL7" s="36"/>
      <c r="AM7" s="19">
        <v>0</v>
      </c>
      <c r="AN7" s="26" t="s">
        <v>18</v>
      </c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64" x14ac:dyDescent="0.4">
      <c r="A8" s="9">
        <v>6</v>
      </c>
      <c r="B8" s="62" t="str">
        <f>marzo!B8</f>
        <v>Ignacio</v>
      </c>
      <c r="C8" s="11"/>
      <c r="D8" s="11"/>
      <c r="E8" s="11"/>
      <c r="F8" s="11"/>
      <c r="G8" s="55" t="s">
        <v>14</v>
      </c>
      <c r="H8" s="55" t="s">
        <v>14</v>
      </c>
      <c r="I8" s="11"/>
      <c r="J8" s="11"/>
      <c r="K8" s="11"/>
      <c r="L8" s="11"/>
      <c r="M8" s="11"/>
      <c r="N8" s="55" t="s">
        <v>14</v>
      </c>
      <c r="O8" s="55" t="s">
        <v>14</v>
      </c>
      <c r="P8" s="11"/>
      <c r="Q8" s="11"/>
      <c r="R8" s="55" t="s">
        <v>14</v>
      </c>
      <c r="S8" s="11"/>
      <c r="T8" s="11"/>
      <c r="U8" s="55" t="s">
        <v>14</v>
      </c>
      <c r="V8" s="55" t="s">
        <v>14</v>
      </c>
      <c r="W8" s="11"/>
      <c r="X8" s="11"/>
      <c r="Y8" s="11"/>
      <c r="Z8" s="11"/>
      <c r="AA8" s="11"/>
      <c r="AB8" s="55" t="s">
        <v>14</v>
      </c>
      <c r="AC8" s="55" t="s">
        <v>14</v>
      </c>
      <c r="AD8" s="11"/>
      <c r="AE8" s="11"/>
      <c r="AF8" s="11"/>
      <c r="AG8" s="11"/>
      <c r="AH8" s="28">
        <f t="shared" si="0"/>
        <v>0</v>
      </c>
      <c r="AI8" s="29">
        <f t="shared" si="1"/>
        <v>0</v>
      </c>
      <c r="AJ8" s="30">
        <f t="shared" si="2"/>
        <v>0</v>
      </c>
      <c r="AK8" s="31" t="e">
        <f t="shared" si="3"/>
        <v>#DIV/0!</v>
      </c>
      <c r="AL8" s="36"/>
      <c r="AM8" s="19" t="s">
        <v>14</v>
      </c>
      <c r="AN8" s="26" t="s">
        <v>19</v>
      </c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</row>
    <row r="9" spans="1:64" x14ac:dyDescent="0.4">
      <c r="A9" s="9">
        <v>7</v>
      </c>
      <c r="B9" s="62" t="str">
        <f>marzo!B9</f>
        <v>Diego</v>
      </c>
      <c r="C9" s="11"/>
      <c r="D9" s="11"/>
      <c r="E9" s="11"/>
      <c r="F9" s="11"/>
      <c r="G9" s="55" t="s">
        <v>14</v>
      </c>
      <c r="H9" s="55" t="s">
        <v>14</v>
      </c>
      <c r="I9" s="11"/>
      <c r="J9" s="11"/>
      <c r="K9" s="11"/>
      <c r="L9" s="11"/>
      <c r="M9" s="11"/>
      <c r="N9" s="55" t="s">
        <v>14</v>
      </c>
      <c r="O9" s="55" t="s">
        <v>14</v>
      </c>
      <c r="P9" s="11"/>
      <c r="Q9" s="11"/>
      <c r="R9" s="55" t="s">
        <v>14</v>
      </c>
      <c r="S9" s="11"/>
      <c r="T9" s="11"/>
      <c r="U9" s="55" t="s">
        <v>14</v>
      </c>
      <c r="V9" s="55" t="s">
        <v>14</v>
      </c>
      <c r="W9" s="11"/>
      <c r="X9" s="11"/>
      <c r="Y9" s="11"/>
      <c r="Z9" s="11"/>
      <c r="AA9" s="11"/>
      <c r="AB9" s="55" t="s">
        <v>14</v>
      </c>
      <c r="AC9" s="55" t="s">
        <v>14</v>
      </c>
      <c r="AD9" s="11"/>
      <c r="AE9" s="11"/>
      <c r="AF9" s="11"/>
      <c r="AG9" s="11"/>
      <c r="AH9" s="28">
        <f t="shared" si="0"/>
        <v>0</v>
      </c>
      <c r="AI9" s="29">
        <f t="shared" si="1"/>
        <v>0</v>
      </c>
      <c r="AJ9" s="30">
        <f t="shared" si="2"/>
        <v>0</v>
      </c>
      <c r="AK9" s="31" t="e">
        <f t="shared" si="3"/>
        <v>#DIV/0!</v>
      </c>
      <c r="AL9" s="36"/>
      <c r="AM9" s="38"/>
      <c r="AN9" s="38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x14ac:dyDescent="0.4">
      <c r="A10" s="9">
        <v>8</v>
      </c>
      <c r="B10" s="62" t="str">
        <f>marzo!B10</f>
        <v>Ana</v>
      </c>
      <c r="C10" s="11"/>
      <c r="D10" s="11"/>
      <c r="E10" s="11"/>
      <c r="F10" s="11"/>
      <c r="G10" s="55" t="s">
        <v>14</v>
      </c>
      <c r="H10" s="55" t="s">
        <v>14</v>
      </c>
      <c r="I10" s="11"/>
      <c r="J10" s="11"/>
      <c r="K10" s="11"/>
      <c r="L10" s="11"/>
      <c r="M10" s="11"/>
      <c r="N10" s="55" t="s">
        <v>14</v>
      </c>
      <c r="O10" s="55" t="s">
        <v>14</v>
      </c>
      <c r="P10" s="11"/>
      <c r="Q10" s="11"/>
      <c r="R10" s="55" t="s">
        <v>14</v>
      </c>
      <c r="S10" s="11"/>
      <c r="T10" s="11"/>
      <c r="U10" s="55" t="s">
        <v>14</v>
      </c>
      <c r="V10" s="55" t="s">
        <v>14</v>
      </c>
      <c r="W10" s="11"/>
      <c r="X10" s="11"/>
      <c r="Y10" s="11"/>
      <c r="Z10" s="11"/>
      <c r="AA10" s="11"/>
      <c r="AB10" s="55" t="s">
        <v>14</v>
      </c>
      <c r="AC10" s="55" t="s">
        <v>14</v>
      </c>
      <c r="AD10" s="11"/>
      <c r="AE10" s="11"/>
      <c r="AF10" s="11"/>
      <c r="AG10" s="11"/>
      <c r="AH10" s="28">
        <f t="shared" si="0"/>
        <v>0</v>
      </c>
      <c r="AI10" s="29">
        <f t="shared" si="1"/>
        <v>0</v>
      </c>
      <c r="AJ10" s="30">
        <f t="shared" si="2"/>
        <v>0</v>
      </c>
      <c r="AK10" s="31" t="e">
        <f t="shared" si="3"/>
        <v>#DIV/0!</v>
      </c>
      <c r="AL10" s="36"/>
      <c r="AM10" s="36"/>
      <c r="AN10" s="3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x14ac:dyDescent="0.4">
      <c r="A11" s="9">
        <v>9</v>
      </c>
      <c r="B11" s="62" t="str">
        <f>marzo!B11</f>
        <v>Felipe</v>
      </c>
      <c r="C11" s="11"/>
      <c r="D11" s="11"/>
      <c r="E11" s="11"/>
      <c r="F11" s="11"/>
      <c r="G11" s="55" t="s">
        <v>14</v>
      </c>
      <c r="H11" s="55" t="s">
        <v>14</v>
      </c>
      <c r="I11" s="11"/>
      <c r="J11" s="11"/>
      <c r="K11" s="11"/>
      <c r="L11" s="11"/>
      <c r="M11" s="11"/>
      <c r="N11" s="55" t="s">
        <v>14</v>
      </c>
      <c r="O11" s="55" t="s">
        <v>14</v>
      </c>
      <c r="P11" s="11"/>
      <c r="Q11" s="11"/>
      <c r="R11" s="55" t="s">
        <v>14</v>
      </c>
      <c r="S11" s="11"/>
      <c r="T11" s="11"/>
      <c r="U11" s="55" t="s">
        <v>14</v>
      </c>
      <c r="V11" s="55" t="s">
        <v>14</v>
      </c>
      <c r="W11" s="11"/>
      <c r="X11" s="11"/>
      <c r="Y11" s="11"/>
      <c r="Z11" s="11"/>
      <c r="AA11" s="11"/>
      <c r="AB11" s="55" t="s">
        <v>14</v>
      </c>
      <c r="AC11" s="55" t="s">
        <v>14</v>
      </c>
      <c r="AD11" s="11"/>
      <c r="AE11" s="11"/>
      <c r="AF11" s="11"/>
      <c r="AG11" s="11"/>
      <c r="AH11" s="28">
        <f t="shared" si="0"/>
        <v>0</v>
      </c>
      <c r="AI11" s="29">
        <f t="shared" si="1"/>
        <v>0</v>
      </c>
      <c r="AJ11" s="30">
        <f t="shared" si="2"/>
        <v>0</v>
      </c>
      <c r="AK11" s="31" t="e">
        <f t="shared" si="3"/>
        <v>#DIV/0!</v>
      </c>
      <c r="AL11" s="36"/>
      <c r="AM11" s="36"/>
      <c r="AN11" s="3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x14ac:dyDescent="0.4">
      <c r="A12" s="9">
        <v>10</v>
      </c>
      <c r="B12" s="62" t="str">
        <f>marzo!B12</f>
        <v>Marta</v>
      </c>
      <c r="C12" s="11"/>
      <c r="D12" s="11"/>
      <c r="E12" s="11"/>
      <c r="F12" s="11"/>
      <c r="G12" s="55" t="s">
        <v>14</v>
      </c>
      <c r="H12" s="55" t="s">
        <v>14</v>
      </c>
      <c r="I12" s="11"/>
      <c r="J12" s="11"/>
      <c r="K12" s="11"/>
      <c r="L12" s="11"/>
      <c r="M12" s="11"/>
      <c r="N12" s="55" t="s">
        <v>14</v>
      </c>
      <c r="O12" s="55" t="s">
        <v>14</v>
      </c>
      <c r="P12" s="11"/>
      <c r="Q12" s="11"/>
      <c r="R12" s="55" t="s">
        <v>14</v>
      </c>
      <c r="S12" s="11"/>
      <c r="T12" s="11"/>
      <c r="U12" s="55" t="s">
        <v>14</v>
      </c>
      <c r="V12" s="55" t="s">
        <v>14</v>
      </c>
      <c r="W12" s="11"/>
      <c r="X12" s="11"/>
      <c r="Y12" s="11"/>
      <c r="Z12" s="11"/>
      <c r="AA12" s="11"/>
      <c r="AB12" s="55" t="s">
        <v>14</v>
      </c>
      <c r="AC12" s="55" t="s">
        <v>14</v>
      </c>
      <c r="AD12" s="11"/>
      <c r="AE12" s="11"/>
      <c r="AF12" s="11"/>
      <c r="AG12" s="11"/>
      <c r="AH12" s="28">
        <f t="shared" si="0"/>
        <v>0</v>
      </c>
      <c r="AI12" s="29">
        <f t="shared" si="1"/>
        <v>0</v>
      </c>
      <c r="AJ12" s="30">
        <f t="shared" si="2"/>
        <v>0</v>
      </c>
      <c r="AK12" s="31" t="e">
        <f t="shared" si="3"/>
        <v>#DIV/0!</v>
      </c>
      <c r="AL12" s="36"/>
      <c r="AM12" s="36"/>
      <c r="AN12" s="3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x14ac:dyDescent="0.4">
      <c r="A13" s="9">
        <v>11</v>
      </c>
      <c r="B13" s="62">
        <f>marzo!B13</f>
        <v>0</v>
      </c>
      <c r="C13" s="11"/>
      <c r="D13" s="11"/>
      <c r="E13" s="11"/>
      <c r="F13" s="11"/>
      <c r="G13" s="55" t="s">
        <v>14</v>
      </c>
      <c r="H13" s="55" t="s">
        <v>14</v>
      </c>
      <c r="I13" s="11"/>
      <c r="J13" s="11"/>
      <c r="K13" s="11"/>
      <c r="L13" s="11"/>
      <c r="M13" s="11"/>
      <c r="N13" s="55" t="s">
        <v>14</v>
      </c>
      <c r="O13" s="55" t="s">
        <v>14</v>
      </c>
      <c r="P13" s="11"/>
      <c r="Q13" s="11"/>
      <c r="R13" s="55" t="s">
        <v>14</v>
      </c>
      <c r="S13" s="11"/>
      <c r="T13" s="11"/>
      <c r="U13" s="55" t="s">
        <v>14</v>
      </c>
      <c r="V13" s="55" t="s">
        <v>14</v>
      </c>
      <c r="W13" s="11"/>
      <c r="X13" s="11"/>
      <c r="Y13" s="11"/>
      <c r="Z13" s="11"/>
      <c r="AA13" s="11"/>
      <c r="AB13" s="55" t="s">
        <v>14</v>
      </c>
      <c r="AC13" s="55" t="s">
        <v>14</v>
      </c>
      <c r="AD13" s="11"/>
      <c r="AE13" s="11"/>
      <c r="AF13" s="11"/>
      <c r="AG13" s="11"/>
      <c r="AH13" s="28">
        <f t="shared" si="0"/>
        <v>0</v>
      </c>
      <c r="AI13" s="29">
        <f t="shared" si="1"/>
        <v>0</v>
      </c>
      <c r="AJ13" s="30">
        <f t="shared" si="2"/>
        <v>0</v>
      </c>
      <c r="AK13" s="31" t="e">
        <f t="shared" si="3"/>
        <v>#DIV/0!</v>
      </c>
      <c r="AL13" s="36"/>
      <c r="AM13" s="36"/>
      <c r="AN13" s="3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x14ac:dyDescent="0.4">
      <c r="A14" s="9">
        <v>12</v>
      </c>
      <c r="B14" s="62">
        <f>marzo!B14</f>
        <v>0</v>
      </c>
      <c r="C14" s="11"/>
      <c r="D14" s="11"/>
      <c r="E14" s="11"/>
      <c r="F14" s="11"/>
      <c r="G14" s="55" t="s">
        <v>14</v>
      </c>
      <c r="H14" s="55" t="s">
        <v>14</v>
      </c>
      <c r="I14" s="11"/>
      <c r="J14" s="11"/>
      <c r="K14" s="11"/>
      <c r="L14" s="11"/>
      <c r="M14" s="11"/>
      <c r="N14" s="55" t="s">
        <v>14</v>
      </c>
      <c r="O14" s="55" t="s">
        <v>14</v>
      </c>
      <c r="P14" s="11"/>
      <c r="Q14" s="11"/>
      <c r="R14" s="55" t="s">
        <v>14</v>
      </c>
      <c r="S14" s="11"/>
      <c r="T14" s="11"/>
      <c r="U14" s="55" t="s">
        <v>14</v>
      </c>
      <c r="V14" s="55" t="s">
        <v>14</v>
      </c>
      <c r="W14" s="11"/>
      <c r="X14" s="11"/>
      <c r="Y14" s="11"/>
      <c r="Z14" s="11"/>
      <c r="AA14" s="11"/>
      <c r="AB14" s="55" t="s">
        <v>14</v>
      </c>
      <c r="AC14" s="55" t="s">
        <v>14</v>
      </c>
      <c r="AD14" s="11"/>
      <c r="AE14" s="11"/>
      <c r="AF14" s="11"/>
      <c r="AG14" s="11"/>
      <c r="AH14" s="28">
        <f t="shared" si="0"/>
        <v>0</v>
      </c>
      <c r="AI14" s="29">
        <f t="shared" si="1"/>
        <v>0</v>
      </c>
      <c r="AJ14" s="30">
        <f t="shared" si="2"/>
        <v>0</v>
      </c>
      <c r="AK14" s="31" t="e">
        <f t="shared" si="3"/>
        <v>#DIV/0!</v>
      </c>
      <c r="AL14" s="36"/>
      <c r="AM14" s="36"/>
      <c r="AN14" s="3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</row>
    <row r="15" spans="1:64" x14ac:dyDescent="0.4">
      <c r="A15" s="9">
        <v>13</v>
      </c>
      <c r="B15" s="62">
        <f>marzo!B15</f>
        <v>0</v>
      </c>
      <c r="C15" s="11"/>
      <c r="D15" s="11"/>
      <c r="E15" s="11"/>
      <c r="F15" s="11"/>
      <c r="G15" s="55" t="s">
        <v>14</v>
      </c>
      <c r="H15" s="55" t="s">
        <v>14</v>
      </c>
      <c r="I15" s="11"/>
      <c r="J15" s="11"/>
      <c r="K15" s="11"/>
      <c r="L15" s="11"/>
      <c r="M15" s="11"/>
      <c r="N15" s="55" t="s">
        <v>14</v>
      </c>
      <c r="O15" s="55" t="s">
        <v>14</v>
      </c>
      <c r="P15" s="11"/>
      <c r="Q15" s="11"/>
      <c r="R15" s="55" t="s">
        <v>14</v>
      </c>
      <c r="S15" s="11"/>
      <c r="T15" s="11"/>
      <c r="U15" s="55" t="s">
        <v>14</v>
      </c>
      <c r="V15" s="55" t="s">
        <v>14</v>
      </c>
      <c r="W15" s="11"/>
      <c r="X15" s="11"/>
      <c r="Y15" s="11"/>
      <c r="Z15" s="11"/>
      <c r="AA15" s="11"/>
      <c r="AB15" s="55" t="s">
        <v>14</v>
      </c>
      <c r="AC15" s="55" t="s">
        <v>14</v>
      </c>
      <c r="AD15" s="11"/>
      <c r="AE15" s="11"/>
      <c r="AF15" s="11"/>
      <c r="AG15" s="11"/>
      <c r="AH15" s="28">
        <f t="shared" si="0"/>
        <v>0</v>
      </c>
      <c r="AI15" s="29">
        <f t="shared" si="1"/>
        <v>0</v>
      </c>
      <c r="AJ15" s="30">
        <f t="shared" si="2"/>
        <v>0</v>
      </c>
      <c r="AK15" s="31" t="e">
        <f t="shared" si="3"/>
        <v>#DIV/0!</v>
      </c>
      <c r="AL15" s="36"/>
      <c r="AM15" s="36"/>
      <c r="AN15" s="3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</row>
    <row r="16" spans="1:64" x14ac:dyDescent="0.4">
      <c r="A16" s="9">
        <v>14</v>
      </c>
      <c r="B16" s="62">
        <f>marzo!B16</f>
        <v>0</v>
      </c>
      <c r="C16" s="11"/>
      <c r="D16" s="11"/>
      <c r="E16" s="11"/>
      <c r="F16" s="11"/>
      <c r="G16" s="55" t="s">
        <v>14</v>
      </c>
      <c r="H16" s="55" t="s">
        <v>14</v>
      </c>
      <c r="I16" s="11"/>
      <c r="J16" s="11"/>
      <c r="K16" s="11"/>
      <c r="L16" s="11"/>
      <c r="M16" s="11"/>
      <c r="N16" s="55" t="s">
        <v>14</v>
      </c>
      <c r="O16" s="55" t="s">
        <v>14</v>
      </c>
      <c r="P16" s="11"/>
      <c r="Q16" s="11"/>
      <c r="R16" s="55" t="s">
        <v>14</v>
      </c>
      <c r="S16" s="11"/>
      <c r="T16" s="11"/>
      <c r="U16" s="55" t="s">
        <v>14</v>
      </c>
      <c r="V16" s="55" t="s">
        <v>14</v>
      </c>
      <c r="W16" s="11"/>
      <c r="X16" s="11"/>
      <c r="Y16" s="11"/>
      <c r="Z16" s="11"/>
      <c r="AA16" s="11"/>
      <c r="AB16" s="55" t="s">
        <v>14</v>
      </c>
      <c r="AC16" s="55" t="s">
        <v>14</v>
      </c>
      <c r="AD16" s="11"/>
      <c r="AE16" s="11"/>
      <c r="AF16" s="11"/>
      <c r="AG16" s="11"/>
      <c r="AH16" s="28">
        <f t="shared" si="0"/>
        <v>0</v>
      </c>
      <c r="AI16" s="29">
        <f t="shared" si="1"/>
        <v>0</v>
      </c>
      <c r="AJ16" s="30">
        <f t="shared" si="2"/>
        <v>0</v>
      </c>
      <c r="AK16" s="31" t="e">
        <f t="shared" si="3"/>
        <v>#DIV/0!</v>
      </c>
      <c r="AL16" s="36"/>
      <c r="AM16" s="36"/>
      <c r="AN16" s="3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</row>
    <row r="17" spans="1:64" x14ac:dyDescent="0.4">
      <c r="A17" s="9">
        <v>15</v>
      </c>
      <c r="B17" s="62">
        <f>marzo!B17</f>
        <v>0</v>
      </c>
      <c r="C17" s="11"/>
      <c r="D17" s="11"/>
      <c r="E17" s="11"/>
      <c r="F17" s="11"/>
      <c r="G17" s="55" t="s">
        <v>14</v>
      </c>
      <c r="H17" s="55" t="s">
        <v>14</v>
      </c>
      <c r="I17" s="11"/>
      <c r="J17" s="11"/>
      <c r="K17" s="11"/>
      <c r="L17" s="11"/>
      <c r="M17" s="11"/>
      <c r="N17" s="55" t="s">
        <v>14</v>
      </c>
      <c r="O17" s="55" t="s">
        <v>14</v>
      </c>
      <c r="P17" s="11"/>
      <c r="Q17" s="11"/>
      <c r="R17" s="55" t="s">
        <v>14</v>
      </c>
      <c r="S17" s="11"/>
      <c r="T17" s="11"/>
      <c r="U17" s="55" t="s">
        <v>14</v>
      </c>
      <c r="V17" s="55" t="s">
        <v>14</v>
      </c>
      <c r="W17" s="11"/>
      <c r="X17" s="11"/>
      <c r="Y17" s="11"/>
      <c r="Z17" s="11"/>
      <c r="AA17" s="11"/>
      <c r="AB17" s="55" t="s">
        <v>14</v>
      </c>
      <c r="AC17" s="55" t="s">
        <v>14</v>
      </c>
      <c r="AD17" s="11"/>
      <c r="AE17" s="11"/>
      <c r="AF17" s="11"/>
      <c r="AG17" s="11"/>
      <c r="AH17" s="28">
        <f t="shared" si="0"/>
        <v>0</v>
      </c>
      <c r="AI17" s="29">
        <f t="shared" si="1"/>
        <v>0</v>
      </c>
      <c r="AJ17" s="30">
        <f t="shared" si="2"/>
        <v>0</v>
      </c>
      <c r="AK17" s="31" t="e">
        <f t="shared" si="3"/>
        <v>#DIV/0!</v>
      </c>
      <c r="AL17" s="36"/>
      <c r="AM17" s="36"/>
      <c r="AN17" s="3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x14ac:dyDescent="0.4">
      <c r="A18" s="9">
        <v>16</v>
      </c>
      <c r="B18" s="62">
        <f>marzo!B18</f>
        <v>0</v>
      </c>
      <c r="C18" s="11"/>
      <c r="D18" s="11"/>
      <c r="E18" s="11"/>
      <c r="F18" s="11"/>
      <c r="G18" s="55" t="s">
        <v>14</v>
      </c>
      <c r="H18" s="55" t="s">
        <v>14</v>
      </c>
      <c r="I18" s="11"/>
      <c r="J18" s="11"/>
      <c r="K18" s="11"/>
      <c r="L18" s="11"/>
      <c r="M18" s="11"/>
      <c r="N18" s="55" t="s">
        <v>14</v>
      </c>
      <c r="O18" s="55" t="s">
        <v>14</v>
      </c>
      <c r="P18" s="11"/>
      <c r="Q18" s="11"/>
      <c r="R18" s="55" t="s">
        <v>14</v>
      </c>
      <c r="S18" s="11"/>
      <c r="T18" s="11"/>
      <c r="U18" s="55" t="s">
        <v>14</v>
      </c>
      <c r="V18" s="55" t="s">
        <v>14</v>
      </c>
      <c r="W18" s="11"/>
      <c r="X18" s="11"/>
      <c r="Y18" s="11"/>
      <c r="Z18" s="11"/>
      <c r="AA18" s="11"/>
      <c r="AB18" s="55" t="s">
        <v>14</v>
      </c>
      <c r="AC18" s="55" t="s">
        <v>14</v>
      </c>
      <c r="AD18" s="11"/>
      <c r="AE18" s="11"/>
      <c r="AF18" s="11"/>
      <c r="AG18" s="11"/>
      <c r="AH18" s="28">
        <f t="shared" si="0"/>
        <v>0</v>
      </c>
      <c r="AI18" s="29">
        <f t="shared" si="1"/>
        <v>0</v>
      </c>
      <c r="AJ18" s="30">
        <f t="shared" si="2"/>
        <v>0</v>
      </c>
      <c r="AK18" s="31" t="e">
        <f t="shared" si="3"/>
        <v>#DIV/0!</v>
      </c>
      <c r="AL18" s="36"/>
      <c r="AM18" s="36"/>
      <c r="AN18" s="3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spans="1:64" x14ac:dyDescent="0.4">
      <c r="A19" s="9">
        <v>17</v>
      </c>
      <c r="B19" s="62">
        <f>marzo!B19</f>
        <v>0</v>
      </c>
      <c r="C19" s="11"/>
      <c r="D19" s="11"/>
      <c r="E19" s="11"/>
      <c r="F19" s="11"/>
      <c r="G19" s="55" t="s">
        <v>14</v>
      </c>
      <c r="H19" s="55" t="s">
        <v>14</v>
      </c>
      <c r="I19" s="11"/>
      <c r="J19" s="11"/>
      <c r="K19" s="11"/>
      <c r="L19" s="11"/>
      <c r="M19" s="11"/>
      <c r="N19" s="55" t="s">
        <v>14</v>
      </c>
      <c r="O19" s="55" t="s">
        <v>14</v>
      </c>
      <c r="P19" s="11"/>
      <c r="Q19" s="11"/>
      <c r="R19" s="55" t="s">
        <v>14</v>
      </c>
      <c r="S19" s="11"/>
      <c r="T19" s="11"/>
      <c r="U19" s="55" t="s">
        <v>14</v>
      </c>
      <c r="V19" s="55" t="s">
        <v>14</v>
      </c>
      <c r="W19" s="11"/>
      <c r="X19" s="11"/>
      <c r="Y19" s="11"/>
      <c r="Z19" s="11"/>
      <c r="AA19" s="11"/>
      <c r="AB19" s="55" t="s">
        <v>14</v>
      </c>
      <c r="AC19" s="55" t="s">
        <v>14</v>
      </c>
      <c r="AD19" s="11"/>
      <c r="AE19" s="11"/>
      <c r="AF19" s="11"/>
      <c r="AG19" s="11"/>
      <c r="AH19" s="28">
        <f t="shared" si="0"/>
        <v>0</v>
      </c>
      <c r="AI19" s="29">
        <f t="shared" si="1"/>
        <v>0</v>
      </c>
      <c r="AJ19" s="30">
        <f t="shared" si="2"/>
        <v>0</v>
      </c>
      <c r="AK19" s="31" t="e">
        <f t="shared" si="3"/>
        <v>#DIV/0!</v>
      </c>
      <c r="AL19" s="36"/>
      <c r="AM19" s="36"/>
      <c r="AN19" s="3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64" x14ac:dyDescent="0.4">
      <c r="A20" s="9">
        <v>18</v>
      </c>
      <c r="B20" s="62">
        <f>marzo!B20</f>
        <v>0</v>
      </c>
      <c r="C20" s="11"/>
      <c r="D20" s="11"/>
      <c r="E20" s="11"/>
      <c r="F20" s="11"/>
      <c r="G20" s="55" t="s">
        <v>14</v>
      </c>
      <c r="H20" s="55" t="s">
        <v>14</v>
      </c>
      <c r="I20" s="11"/>
      <c r="J20" s="11"/>
      <c r="K20" s="11"/>
      <c r="L20" s="11"/>
      <c r="M20" s="11"/>
      <c r="N20" s="55" t="s">
        <v>14</v>
      </c>
      <c r="O20" s="55" t="s">
        <v>14</v>
      </c>
      <c r="P20" s="11"/>
      <c r="Q20" s="11"/>
      <c r="R20" s="55" t="s">
        <v>14</v>
      </c>
      <c r="S20" s="11"/>
      <c r="T20" s="11"/>
      <c r="U20" s="55" t="s">
        <v>14</v>
      </c>
      <c r="V20" s="55" t="s">
        <v>14</v>
      </c>
      <c r="W20" s="11"/>
      <c r="X20" s="11"/>
      <c r="Y20" s="11"/>
      <c r="Z20" s="11"/>
      <c r="AA20" s="11"/>
      <c r="AB20" s="55" t="s">
        <v>14</v>
      </c>
      <c r="AC20" s="55" t="s">
        <v>14</v>
      </c>
      <c r="AD20" s="11"/>
      <c r="AE20" s="11"/>
      <c r="AF20" s="11"/>
      <c r="AG20" s="11"/>
      <c r="AH20" s="28">
        <f t="shared" si="0"/>
        <v>0</v>
      </c>
      <c r="AI20" s="29">
        <f t="shared" si="1"/>
        <v>0</v>
      </c>
      <c r="AJ20" s="30">
        <f t="shared" si="2"/>
        <v>0</v>
      </c>
      <c r="AK20" s="31" t="e">
        <f t="shared" si="3"/>
        <v>#DIV/0!</v>
      </c>
      <c r="AL20" s="36"/>
      <c r="AM20" s="36"/>
      <c r="AN20" s="3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spans="1:64" x14ac:dyDescent="0.4">
      <c r="A21" s="9">
        <v>19</v>
      </c>
      <c r="B21" s="62">
        <f>marzo!B21</f>
        <v>0</v>
      </c>
      <c r="C21" s="11"/>
      <c r="D21" s="11"/>
      <c r="E21" s="11"/>
      <c r="F21" s="11"/>
      <c r="G21" s="55" t="s">
        <v>14</v>
      </c>
      <c r="H21" s="55" t="s">
        <v>14</v>
      </c>
      <c r="I21" s="11"/>
      <c r="J21" s="11"/>
      <c r="K21" s="11"/>
      <c r="L21" s="11"/>
      <c r="M21" s="11"/>
      <c r="N21" s="55" t="s">
        <v>14</v>
      </c>
      <c r="O21" s="55" t="s">
        <v>14</v>
      </c>
      <c r="P21" s="11"/>
      <c r="Q21" s="11"/>
      <c r="R21" s="55" t="s">
        <v>14</v>
      </c>
      <c r="S21" s="11"/>
      <c r="T21" s="11"/>
      <c r="U21" s="55" t="s">
        <v>14</v>
      </c>
      <c r="V21" s="55" t="s">
        <v>14</v>
      </c>
      <c r="W21" s="11"/>
      <c r="X21" s="11"/>
      <c r="Y21" s="11"/>
      <c r="Z21" s="11"/>
      <c r="AA21" s="11"/>
      <c r="AB21" s="55" t="s">
        <v>14</v>
      </c>
      <c r="AC21" s="55" t="s">
        <v>14</v>
      </c>
      <c r="AD21" s="11"/>
      <c r="AE21" s="11"/>
      <c r="AF21" s="11"/>
      <c r="AG21" s="11"/>
      <c r="AH21" s="28">
        <f t="shared" si="0"/>
        <v>0</v>
      </c>
      <c r="AI21" s="29">
        <f t="shared" si="1"/>
        <v>0</v>
      </c>
      <c r="AJ21" s="30">
        <f t="shared" si="2"/>
        <v>0</v>
      </c>
      <c r="AK21" s="31" t="e">
        <f t="shared" si="3"/>
        <v>#DIV/0!</v>
      </c>
      <c r="AL21" s="36"/>
      <c r="AM21" s="36"/>
      <c r="AN21" s="3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64" x14ac:dyDescent="0.4">
      <c r="A22" s="9">
        <v>20</v>
      </c>
      <c r="B22" s="62">
        <f>marzo!B22</f>
        <v>0</v>
      </c>
      <c r="C22" s="11"/>
      <c r="D22" s="11"/>
      <c r="E22" s="11"/>
      <c r="F22" s="11"/>
      <c r="G22" s="55" t="s">
        <v>14</v>
      </c>
      <c r="H22" s="55" t="s">
        <v>14</v>
      </c>
      <c r="I22" s="11"/>
      <c r="J22" s="11"/>
      <c r="K22" s="11"/>
      <c r="L22" s="11"/>
      <c r="M22" s="11"/>
      <c r="N22" s="55" t="s">
        <v>14</v>
      </c>
      <c r="O22" s="55" t="s">
        <v>14</v>
      </c>
      <c r="P22" s="11"/>
      <c r="Q22" s="11"/>
      <c r="R22" s="55" t="s">
        <v>14</v>
      </c>
      <c r="S22" s="11"/>
      <c r="T22" s="11"/>
      <c r="U22" s="55" t="s">
        <v>14</v>
      </c>
      <c r="V22" s="55" t="s">
        <v>14</v>
      </c>
      <c r="W22" s="11"/>
      <c r="X22" s="11"/>
      <c r="Y22" s="11"/>
      <c r="Z22" s="11"/>
      <c r="AA22" s="11"/>
      <c r="AB22" s="55" t="s">
        <v>14</v>
      </c>
      <c r="AC22" s="55" t="s">
        <v>14</v>
      </c>
      <c r="AD22" s="11"/>
      <c r="AE22" s="11"/>
      <c r="AF22" s="11"/>
      <c r="AG22" s="11"/>
      <c r="AH22" s="28">
        <f t="shared" si="0"/>
        <v>0</v>
      </c>
      <c r="AI22" s="29">
        <f t="shared" si="1"/>
        <v>0</v>
      </c>
      <c r="AJ22" s="30">
        <f t="shared" si="2"/>
        <v>0</v>
      </c>
      <c r="AK22" s="31" t="e">
        <f t="shared" si="3"/>
        <v>#DIV/0!</v>
      </c>
      <c r="AL22" s="36"/>
      <c r="AM22" s="36"/>
      <c r="AN22" s="3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</row>
    <row r="23" spans="1:64" x14ac:dyDescent="0.4">
      <c r="A23" s="9">
        <v>21</v>
      </c>
      <c r="B23" s="62">
        <f>marzo!B23</f>
        <v>0</v>
      </c>
      <c r="C23" s="11"/>
      <c r="D23" s="11"/>
      <c r="E23" s="11"/>
      <c r="F23" s="11"/>
      <c r="G23" s="55" t="s">
        <v>14</v>
      </c>
      <c r="H23" s="55" t="s">
        <v>14</v>
      </c>
      <c r="I23" s="11"/>
      <c r="J23" s="11"/>
      <c r="K23" s="11"/>
      <c r="L23" s="11"/>
      <c r="M23" s="11"/>
      <c r="N23" s="55" t="s">
        <v>14</v>
      </c>
      <c r="O23" s="55" t="s">
        <v>14</v>
      </c>
      <c r="P23" s="11"/>
      <c r="Q23" s="11"/>
      <c r="R23" s="55" t="s">
        <v>14</v>
      </c>
      <c r="S23" s="11"/>
      <c r="T23" s="11"/>
      <c r="U23" s="55" t="s">
        <v>14</v>
      </c>
      <c r="V23" s="55" t="s">
        <v>14</v>
      </c>
      <c r="W23" s="11"/>
      <c r="X23" s="11"/>
      <c r="Y23" s="11"/>
      <c r="Z23" s="11"/>
      <c r="AA23" s="11"/>
      <c r="AB23" s="55" t="s">
        <v>14</v>
      </c>
      <c r="AC23" s="55" t="s">
        <v>14</v>
      </c>
      <c r="AD23" s="11"/>
      <c r="AE23" s="11"/>
      <c r="AF23" s="11"/>
      <c r="AG23" s="11"/>
      <c r="AH23" s="28">
        <f t="shared" si="0"/>
        <v>0</v>
      </c>
      <c r="AI23" s="29">
        <f t="shared" si="1"/>
        <v>0</v>
      </c>
      <c r="AJ23" s="30">
        <f t="shared" si="2"/>
        <v>0</v>
      </c>
      <c r="AK23" s="31" t="e">
        <f t="shared" si="3"/>
        <v>#DIV/0!</v>
      </c>
      <c r="AL23" s="36"/>
      <c r="AM23" s="36"/>
      <c r="AN23" s="3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spans="1:64" x14ac:dyDescent="0.4">
      <c r="A24" s="9">
        <v>22</v>
      </c>
      <c r="B24" s="62">
        <f>marzo!B24</f>
        <v>0</v>
      </c>
      <c r="C24" s="11"/>
      <c r="D24" s="11"/>
      <c r="E24" s="11"/>
      <c r="F24" s="11"/>
      <c r="G24" s="55" t="s">
        <v>14</v>
      </c>
      <c r="H24" s="55" t="s">
        <v>14</v>
      </c>
      <c r="I24" s="11"/>
      <c r="J24" s="11"/>
      <c r="K24" s="11"/>
      <c r="L24" s="11"/>
      <c r="M24" s="11"/>
      <c r="N24" s="55" t="s">
        <v>14</v>
      </c>
      <c r="O24" s="55" t="s">
        <v>14</v>
      </c>
      <c r="P24" s="11"/>
      <c r="Q24" s="11"/>
      <c r="R24" s="55" t="s">
        <v>14</v>
      </c>
      <c r="S24" s="11"/>
      <c r="T24" s="11"/>
      <c r="U24" s="55" t="s">
        <v>14</v>
      </c>
      <c r="V24" s="55" t="s">
        <v>14</v>
      </c>
      <c r="W24" s="11"/>
      <c r="X24" s="11"/>
      <c r="Y24" s="11"/>
      <c r="Z24" s="11"/>
      <c r="AA24" s="11"/>
      <c r="AB24" s="55" t="s">
        <v>14</v>
      </c>
      <c r="AC24" s="55" t="s">
        <v>14</v>
      </c>
      <c r="AD24" s="11"/>
      <c r="AE24" s="11"/>
      <c r="AF24" s="11"/>
      <c r="AG24" s="11"/>
      <c r="AH24" s="28">
        <f t="shared" si="0"/>
        <v>0</v>
      </c>
      <c r="AI24" s="29">
        <f t="shared" si="1"/>
        <v>0</v>
      </c>
      <c r="AJ24" s="30">
        <f t="shared" si="2"/>
        <v>0</v>
      </c>
      <c r="AK24" s="31" t="e">
        <f t="shared" si="3"/>
        <v>#DIV/0!</v>
      </c>
      <c r="AL24" s="36"/>
      <c r="AM24" s="36"/>
      <c r="AN24" s="3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spans="1:64" x14ac:dyDescent="0.4">
      <c r="A25" s="9">
        <v>23</v>
      </c>
      <c r="B25" s="62">
        <f>marzo!B25</f>
        <v>0</v>
      </c>
      <c r="C25" s="11"/>
      <c r="D25" s="11"/>
      <c r="E25" s="11"/>
      <c r="F25" s="11"/>
      <c r="G25" s="55" t="s">
        <v>14</v>
      </c>
      <c r="H25" s="55" t="s">
        <v>14</v>
      </c>
      <c r="I25" s="11"/>
      <c r="J25" s="11"/>
      <c r="K25" s="11"/>
      <c r="L25" s="11"/>
      <c r="M25" s="11"/>
      <c r="N25" s="55" t="s">
        <v>14</v>
      </c>
      <c r="O25" s="55" t="s">
        <v>14</v>
      </c>
      <c r="P25" s="11"/>
      <c r="Q25" s="11"/>
      <c r="R25" s="55" t="s">
        <v>14</v>
      </c>
      <c r="S25" s="11"/>
      <c r="T25" s="11"/>
      <c r="U25" s="55" t="s">
        <v>14</v>
      </c>
      <c r="V25" s="55" t="s">
        <v>14</v>
      </c>
      <c r="W25" s="11"/>
      <c r="X25" s="11"/>
      <c r="Y25" s="11"/>
      <c r="Z25" s="11"/>
      <c r="AA25" s="11"/>
      <c r="AB25" s="55" t="s">
        <v>14</v>
      </c>
      <c r="AC25" s="55" t="s">
        <v>14</v>
      </c>
      <c r="AD25" s="11"/>
      <c r="AE25" s="11"/>
      <c r="AF25" s="11"/>
      <c r="AG25" s="11"/>
      <c r="AH25" s="28">
        <f t="shared" si="0"/>
        <v>0</v>
      </c>
      <c r="AI25" s="29">
        <f t="shared" si="1"/>
        <v>0</v>
      </c>
      <c r="AJ25" s="30">
        <f t="shared" si="2"/>
        <v>0</v>
      </c>
      <c r="AK25" s="31" t="e">
        <f t="shared" si="3"/>
        <v>#DIV/0!</v>
      </c>
      <c r="AL25" s="36"/>
      <c r="AM25" s="36"/>
      <c r="AN25" s="3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1:64" x14ac:dyDescent="0.4">
      <c r="A26" s="9">
        <v>24</v>
      </c>
      <c r="B26" s="62">
        <f>marzo!B26</f>
        <v>0</v>
      </c>
      <c r="C26" s="11"/>
      <c r="D26" s="11"/>
      <c r="E26" s="11"/>
      <c r="F26" s="11"/>
      <c r="G26" s="55" t="s">
        <v>14</v>
      </c>
      <c r="H26" s="55" t="s">
        <v>14</v>
      </c>
      <c r="I26" s="11"/>
      <c r="J26" s="11"/>
      <c r="K26" s="11"/>
      <c r="L26" s="11"/>
      <c r="M26" s="11"/>
      <c r="N26" s="55" t="s">
        <v>14</v>
      </c>
      <c r="O26" s="55" t="s">
        <v>14</v>
      </c>
      <c r="P26" s="11"/>
      <c r="Q26" s="11"/>
      <c r="R26" s="55" t="s">
        <v>14</v>
      </c>
      <c r="S26" s="11"/>
      <c r="T26" s="11"/>
      <c r="U26" s="55" t="s">
        <v>14</v>
      </c>
      <c r="V26" s="55" t="s">
        <v>14</v>
      </c>
      <c r="W26" s="11"/>
      <c r="X26" s="11"/>
      <c r="Y26" s="11"/>
      <c r="Z26" s="11"/>
      <c r="AA26" s="11"/>
      <c r="AB26" s="55" t="s">
        <v>14</v>
      </c>
      <c r="AC26" s="55" t="s">
        <v>14</v>
      </c>
      <c r="AD26" s="11"/>
      <c r="AE26" s="11"/>
      <c r="AF26" s="11"/>
      <c r="AG26" s="11"/>
      <c r="AH26" s="28">
        <f t="shared" si="0"/>
        <v>0</v>
      </c>
      <c r="AI26" s="29">
        <f t="shared" si="1"/>
        <v>0</v>
      </c>
      <c r="AJ26" s="30">
        <f t="shared" si="2"/>
        <v>0</v>
      </c>
      <c r="AK26" s="31" t="e">
        <f t="shared" si="3"/>
        <v>#DIV/0!</v>
      </c>
      <c r="AL26" s="36"/>
      <c r="AM26" s="36"/>
      <c r="AN26" s="3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1:64" x14ac:dyDescent="0.4">
      <c r="A27" s="9">
        <v>25</v>
      </c>
      <c r="B27" s="62">
        <f>marzo!B27</f>
        <v>0</v>
      </c>
      <c r="C27" s="11"/>
      <c r="D27" s="11"/>
      <c r="E27" s="11"/>
      <c r="F27" s="11"/>
      <c r="G27" s="55" t="s">
        <v>14</v>
      </c>
      <c r="H27" s="55" t="s">
        <v>14</v>
      </c>
      <c r="I27" s="11"/>
      <c r="J27" s="11"/>
      <c r="K27" s="11"/>
      <c r="L27" s="11"/>
      <c r="M27" s="11"/>
      <c r="N27" s="55" t="s">
        <v>14</v>
      </c>
      <c r="O27" s="55" t="s">
        <v>14</v>
      </c>
      <c r="P27" s="11"/>
      <c r="Q27" s="11"/>
      <c r="R27" s="55" t="s">
        <v>14</v>
      </c>
      <c r="S27" s="11"/>
      <c r="T27" s="11"/>
      <c r="U27" s="55" t="s">
        <v>14</v>
      </c>
      <c r="V27" s="55" t="s">
        <v>14</v>
      </c>
      <c r="W27" s="11"/>
      <c r="X27" s="11"/>
      <c r="Y27" s="11"/>
      <c r="Z27" s="11"/>
      <c r="AA27" s="11"/>
      <c r="AB27" s="55" t="s">
        <v>14</v>
      </c>
      <c r="AC27" s="55" t="s">
        <v>14</v>
      </c>
      <c r="AD27" s="11"/>
      <c r="AE27" s="11"/>
      <c r="AF27" s="11"/>
      <c r="AG27" s="11"/>
      <c r="AH27" s="28">
        <f t="shared" si="0"/>
        <v>0</v>
      </c>
      <c r="AI27" s="29">
        <f t="shared" si="1"/>
        <v>0</v>
      </c>
      <c r="AJ27" s="30">
        <f t="shared" si="2"/>
        <v>0</v>
      </c>
      <c r="AK27" s="31" t="e">
        <f t="shared" si="3"/>
        <v>#DIV/0!</v>
      </c>
      <c r="AL27" s="36"/>
      <c r="AM27" s="36"/>
      <c r="AN27" s="3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1:64" x14ac:dyDescent="0.4">
      <c r="A28" s="9">
        <v>26</v>
      </c>
      <c r="B28" s="62">
        <f>marzo!B28</f>
        <v>0</v>
      </c>
      <c r="C28" s="11"/>
      <c r="D28" s="11"/>
      <c r="E28" s="11"/>
      <c r="F28" s="11"/>
      <c r="G28" s="55" t="s">
        <v>14</v>
      </c>
      <c r="H28" s="55" t="s">
        <v>14</v>
      </c>
      <c r="I28" s="11"/>
      <c r="J28" s="11"/>
      <c r="K28" s="11"/>
      <c r="L28" s="11"/>
      <c r="M28" s="11"/>
      <c r="N28" s="55" t="s">
        <v>14</v>
      </c>
      <c r="O28" s="55" t="s">
        <v>14</v>
      </c>
      <c r="P28" s="11"/>
      <c r="Q28" s="11"/>
      <c r="R28" s="55" t="s">
        <v>14</v>
      </c>
      <c r="S28" s="11"/>
      <c r="T28" s="11"/>
      <c r="U28" s="55" t="s">
        <v>14</v>
      </c>
      <c r="V28" s="55" t="s">
        <v>14</v>
      </c>
      <c r="W28" s="11"/>
      <c r="X28" s="11"/>
      <c r="Y28" s="11"/>
      <c r="Z28" s="11"/>
      <c r="AA28" s="11"/>
      <c r="AB28" s="55" t="s">
        <v>14</v>
      </c>
      <c r="AC28" s="55" t="s">
        <v>14</v>
      </c>
      <c r="AD28" s="11"/>
      <c r="AE28" s="11"/>
      <c r="AF28" s="11"/>
      <c r="AG28" s="11"/>
      <c r="AH28" s="28">
        <f t="shared" si="0"/>
        <v>0</v>
      </c>
      <c r="AI28" s="29">
        <f t="shared" si="1"/>
        <v>0</v>
      </c>
      <c r="AJ28" s="30">
        <f t="shared" si="2"/>
        <v>0</v>
      </c>
      <c r="AK28" s="31" t="e">
        <f t="shared" si="3"/>
        <v>#DIV/0!</v>
      </c>
      <c r="AL28" s="36"/>
      <c r="AM28" s="36"/>
      <c r="AN28" s="3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spans="1:64" x14ac:dyDescent="0.4">
      <c r="A29" s="9">
        <v>27</v>
      </c>
      <c r="B29" s="62">
        <f>marzo!B29</f>
        <v>0</v>
      </c>
      <c r="C29" s="11"/>
      <c r="D29" s="11"/>
      <c r="E29" s="11"/>
      <c r="F29" s="11"/>
      <c r="G29" s="55" t="s">
        <v>14</v>
      </c>
      <c r="H29" s="55" t="s">
        <v>14</v>
      </c>
      <c r="I29" s="11"/>
      <c r="J29" s="11"/>
      <c r="K29" s="11"/>
      <c r="L29" s="11"/>
      <c r="M29" s="11"/>
      <c r="N29" s="55" t="s">
        <v>14</v>
      </c>
      <c r="O29" s="55" t="s">
        <v>14</v>
      </c>
      <c r="P29" s="11"/>
      <c r="Q29" s="11"/>
      <c r="R29" s="55" t="s">
        <v>14</v>
      </c>
      <c r="S29" s="11"/>
      <c r="T29" s="11"/>
      <c r="U29" s="55" t="s">
        <v>14</v>
      </c>
      <c r="V29" s="55" t="s">
        <v>14</v>
      </c>
      <c r="W29" s="11"/>
      <c r="X29" s="11"/>
      <c r="Y29" s="11"/>
      <c r="Z29" s="11"/>
      <c r="AA29" s="11"/>
      <c r="AB29" s="55" t="s">
        <v>14</v>
      </c>
      <c r="AC29" s="55" t="s">
        <v>14</v>
      </c>
      <c r="AD29" s="11"/>
      <c r="AE29" s="11"/>
      <c r="AF29" s="11"/>
      <c r="AG29" s="11"/>
      <c r="AH29" s="28">
        <f t="shared" si="0"/>
        <v>0</v>
      </c>
      <c r="AI29" s="29">
        <f t="shared" si="1"/>
        <v>0</v>
      </c>
      <c r="AJ29" s="30">
        <f t="shared" si="2"/>
        <v>0</v>
      </c>
      <c r="AK29" s="31" t="e">
        <f t="shared" si="3"/>
        <v>#DIV/0!</v>
      </c>
      <c r="AL29" s="36"/>
      <c r="AM29" s="36"/>
      <c r="AN29" s="3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1:64" x14ac:dyDescent="0.4">
      <c r="A30" s="9">
        <v>28</v>
      </c>
      <c r="B30" s="62">
        <f>marzo!B30</f>
        <v>0</v>
      </c>
      <c r="C30" s="11"/>
      <c r="D30" s="11"/>
      <c r="E30" s="11"/>
      <c r="F30" s="11"/>
      <c r="G30" s="55" t="s">
        <v>14</v>
      </c>
      <c r="H30" s="55" t="s">
        <v>14</v>
      </c>
      <c r="I30" s="11"/>
      <c r="J30" s="11"/>
      <c r="K30" s="11"/>
      <c r="L30" s="11"/>
      <c r="M30" s="11"/>
      <c r="N30" s="55" t="s">
        <v>14</v>
      </c>
      <c r="O30" s="55" t="s">
        <v>14</v>
      </c>
      <c r="P30" s="11"/>
      <c r="Q30" s="11"/>
      <c r="R30" s="55" t="s">
        <v>14</v>
      </c>
      <c r="S30" s="11"/>
      <c r="T30" s="11"/>
      <c r="U30" s="55" t="s">
        <v>14</v>
      </c>
      <c r="V30" s="55" t="s">
        <v>14</v>
      </c>
      <c r="W30" s="11"/>
      <c r="X30" s="11"/>
      <c r="Y30" s="11"/>
      <c r="Z30" s="11"/>
      <c r="AA30" s="11"/>
      <c r="AB30" s="55" t="s">
        <v>14</v>
      </c>
      <c r="AC30" s="55" t="s">
        <v>14</v>
      </c>
      <c r="AD30" s="11"/>
      <c r="AE30" s="11"/>
      <c r="AF30" s="11"/>
      <c r="AG30" s="11"/>
      <c r="AH30" s="28">
        <f t="shared" si="0"/>
        <v>0</v>
      </c>
      <c r="AI30" s="29">
        <f t="shared" si="1"/>
        <v>0</v>
      </c>
      <c r="AJ30" s="30">
        <f t="shared" si="2"/>
        <v>0</v>
      </c>
      <c r="AK30" s="31" t="e">
        <f t="shared" si="3"/>
        <v>#DIV/0!</v>
      </c>
      <c r="AL30" s="36"/>
      <c r="AM30" s="36"/>
      <c r="AN30" s="3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spans="1:64" x14ac:dyDescent="0.4">
      <c r="A31" s="9">
        <v>29</v>
      </c>
      <c r="B31" s="62">
        <f>marzo!B31</f>
        <v>0</v>
      </c>
      <c r="C31" s="11"/>
      <c r="D31" s="11"/>
      <c r="E31" s="11"/>
      <c r="F31" s="11"/>
      <c r="G31" s="55" t="s">
        <v>14</v>
      </c>
      <c r="H31" s="55" t="s">
        <v>14</v>
      </c>
      <c r="I31" s="11"/>
      <c r="J31" s="11"/>
      <c r="K31" s="11"/>
      <c r="L31" s="11"/>
      <c r="M31" s="11"/>
      <c r="N31" s="55" t="s">
        <v>14</v>
      </c>
      <c r="O31" s="55" t="s">
        <v>14</v>
      </c>
      <c r="P31" s="11"/>
      <c r="Q31" s="11"/>
      <c r="R31" s="55" t="s">
        <v>14</v>
      </c>
      <c r="S31" s="11"/>
      <c r="T31" s="11"/>
      <c r="U31" s="55" t="s">
        <v>14</v>
      </c>
      <c r="V31" s="55" t="s">
        <v>14</v>
      </c>
      <c r="W31" s="11"/>
      <c r="X31" s="11"/>
      <c r="Y31" s="11"/>
      <c r="Z31" s="11"/>
      <c r="AA31" s="11"/>
      <c r="AB31" s="55" t="s">
        <v>14</v>
      </c>
      <c r="AC31" s="55" t="s">
        <v>14</v>
      </c>
      <c r="AD31" s="11"/>
      <c r="AE31" s="11"/>
      <c r="AF31" s="11"/>
      <c r="AG31" s="11"/>
      <c r="AH31" s="28">
        <f t="shared" si="0"/>
        <v>0</v>
      </c>
      <c r="AI31" s="29">
        <f t="shared" si="1"/>
        <v>0</v>
      </c>
      <c r="AJ31" s="30">
        <f t="shared" si="2"/>
        <v>0</v>
      </c>
      <c r="AK31" s="31" t="e">
        <f t="shared" si="3"/>
        <v>#DIV/0!</v>
      </c>
      <c r="AL31" s="36"/>
      <c r="AM31" s="39"/>
      <c r="AN31" s="39"/>
    </row>
    <row r="32" spans="1:64" x14ac:dyDescent="0.4">
      <c r="A32" s="9">
        <v>30</v>
      </c>
      <c r="B32" s="62">
        <f>marzo!B32</f>
        <v>0</v>
      </c>
      <c r="C32" s="11"/>
      <c r="D32" s="11"/>
      <c r="E32" s="11"/>
      <c r="F32" s="11"/>
      <c r="G32" s="55" t="s">
        <v>14</v>
      </c>
      <c r="H32" s="55" t="s">
        <v>14</v>
      </c>
      <c r="I32" s="11"/>
      <c r="J32" s="11"/>
      <c r="K32" s="11"/>
      <c r="L32" s="11"/>
      <c r="M32" s="11"/>
      <c r="N32" s="55" t="s">
        <v>14</v>
      </c>
      <c r="O32" s="55" t="s">
        <v>14</v>
      </c>
      <c r="P32" s="11"/>
      <c r="Q32" s="11"/>
      <c r="R32" s="55" t="s">
        <v>14</v>
      </c>
      <c r="S32" s="11"/>
      <c r="T32" s="11"/>
      <c r="U32" s="55" t="s">
        <v>14</v>
      </c>
      <c r="V32" s="55" t="s">
        <v>14</v>
      </c>
      <c r="W32" s="11"/>
      <c r="X32" s="11"/>
      <c r="Y32" s="11"/>
      <c r="Z32" s="11"/>
      <c r="AA32" s="11"/>
      <c r="AB32" s="55" t="s">
        <v>14</v>
      </c>
      <c r="AC32" s="55" t="s">
        <v>14</v>
      </c>
      <c r="AD32" s="11"/>
      <c r="AE32" s="11"/>
      <c r="AF32" s="11"/>
      <c r="AG32" s="11"/>
      <c r="AH32" s="28">
        <f t="shared" si="0"/>
        <v>0</v>
      </c>
      <c r="AI32" s="29">
        <f t="shared" si="1"/>
        <v>0</v>
      </c>
      <c r="AJ32" s="30">
        <f t="shared" si="2"/>
        <v>0</v>
      </c>
      <c r="AK32" s="31" t="e">
        <f t="shared" si="3"/>
        <v>#DIV/0!</v>
      </c>
      <c r="AL32" s="36"/>
      <c r="AM32" s="39"/>
      <c r="AN32" s="39"/>
    </row>
    <row r="33" spans="1:62" x14ac:dyDescent="0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</row>
    <row r="34" spans="1:62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</row>
    <row r="35" spans="1:62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</row>
    <row r="36" spans="1:62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</row>
    <row r="37" spans="1:62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</row>
    <row r="38" spans="1:62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</row>
    <row r="39" spans="1:62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</row>
    <row r="40" spans="1:62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</row>
    <row r="41" spans="1:62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</row>
    <row r="42" spans="1:62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</row>
    <row r="43" spans="1:62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</row>
    <row r="44" spans="1:62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</row>
    <row r="45" spans="1:62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</row>
    <row r="46" spans="1:62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</row>
    <row r="47" spans="1:62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</row>
    <row r="48" spans="1:62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</row>
    <row r="49" spans="1:62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</row>
    <row r="50" spans="1:62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</row>
    <row r="51" spans="1:62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</row>
    <row r="52" spans="1:62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</row>
    <row r="53" spans="1:62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</row>
    <row r="54" spans="1:62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</row>
    <row r="55" spans="1:62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</row>
    <row r="56" spans="1:62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</row>
    <row r="57" spans="1:62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58" spans="1:62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</row>
    <row r="59" spans="1:62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</row>
    <row r="60" spans="1:62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</row>
    <row r="61" spans="1:62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</row>
    <row r="62" spans="1:62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</row>
    <row r="63" spans="1:62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</row>
    <row r="64" spans="1:62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</row>
    <row r="65" spans="1:62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</row>
    <row r="66" spans="1:62" x14ac:dyDescent="0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</row>
    <row r="67" spans="1:62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</row>
    <row r="68" spans="1:62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</row>
    <row r="69" spans="1:62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</row>
    <row r="70" spans="1:62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</row>
    <row r="71" spans="1:62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</row>
    <row r="72" spans="1:62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</row>
    <row r="73" spans="1:62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</row>
    <row r="74" spans="1:62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</row>
    <row r="75" spans="1:62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</row>
    <row r="76" spans="1:62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</row>
    <row r="77" spans="1:62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</row>
    <row r="78" spans="1:62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</row>
    <row r="79" spans="1:62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</row>
    <row r="80" spans="1:62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</row>
    <row r="81" spans="1:62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</row>
    <row r="82" spans="1:62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</row>
    <row r="83" spans="1:62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</row>
    <row r="84" spans="1:62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</row>
    <row r="85" spans="1:62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</row>
    <row r="86" spans="1:62" x14ac:dyDescent="0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</row>
    <row r="87" spans="1:62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</row>
    <row r="88" spans="1:62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</row>
    <row r="89" spans="1:62" x14ac:dyDescent="0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</row>
    <row r="90" spans="1:62" x14ac:dyDescent="0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</row>
    <row r="91" spans="1:62" x14ac:dyDescent="0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</row>
    <row r="92" spans="1:62" x14ac:dyDescent="0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</row>
    <row r="93" spans="1:62" x14ac:dyDescent="0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</row>
    <row r="94" spans="1:62" x14ac:dyDescent="0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</row>
    <row r="95" spans="1:62" x14ac:dyDescent="0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</row>
    <row r="96" spans="1:62" x14ac:dyDescent="0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</row>
    <row r="97" spans="1:62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</row>
    <row r="98" spans="1:62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</row>
    <row r="99" spans="1:62" x14ac:dyDescent="0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</row>
    <row r="100" spans="1:62" x14ac:dyDescent="0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</row>
    <row r="101" spans="1:62" x14ac:dyDescent="0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</row>
    <row r="102" spans="1:62" x14ac:dyDescent="0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</row>
    <row r="103" spans="1:62" x14ac:dyDescent="0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</row>
    <row r="104" spans="1:62" x14ac:dyDescent="0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</row>
    <row r="105" spans="1:62" x14ac:dyDescent="0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</row>
    <row r="106" spans="1:62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</row>
    <row r="107" spans="1:62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</row>
    <row r="108" spans="1:62" x14ac:dyDescent="0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</row>
    <row r="109" spans="1:62" x14ac:dyDescent="0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</row>
    <row r="110" spans="1:62" x14ac:dyDescent="0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</row>
    <row r="111" spans="1:62" x14ac:dyDescent="0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</row>
    <row r="112" spans="1:62" x14ac:dyDescent="0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</row>
    <row r="113" spans="1:62" x14ac:dyDescent="0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</row>
    <row r="114" spans="1:62" x14ac:dyDescent="0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</row>
    <row r="115" spans="1:62" x14ac:dyDescent="0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</row>
    <row r="116" spans="1:62" x14ac:dyDescent="0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</row>
    <row r="117" spans="1:62" x14ac:dyDescent="0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</row>
    <row r="118" spans="1:62" x14ac:dyDescent="0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</row>
    <row r="119" spans="1:62" x14ac:dyDescent="0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</row>
    <row r="120" spans="1:62" x14ac:dyDescent="0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</row>
    <row r="121" spans="1:62" x14ac:dyDescent="0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</row>
    <row r="122" spans="1:62" x14ac:dyDescent="0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</row>
    <row r="123" spans="1:62" x14ac:dyDescent="0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</row>
    <row r="124" spans="1:62" x14ac:dyDescent="0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</row>
    <row r="125" spans="1:62" x14ac:dyDescent="0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</row>
    <row r="126" spans="1:62" x14ac:dyDescent="0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</row>
    <row r="127" spans="1:62" x14ac:dyDescent="0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</row>
    <row r="128" spans="1:62" x14ac:dyDescent="0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</row>
    <row r="129" spans="1:62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</row>
    <row r="130" spans="1:62" x14ac:dyDescent="0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</row>
    <row r="131" spans="1:62" x14ac:dyDescent="0.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</row>
    <row r="132" spans="1:62" x14ac:dyDescent="0.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</row>
    <row r="133" spans="1:62" x14ac:dyDescent="0.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</row>
    <row r="134" spans="1:62" x14ac:dyDescent="0.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</row>
    <row r="135" spans="1:62" x14ac:dyDescent="0.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</row>
    <row r="136" spans="1:62" x14ac:dyDescent="0.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</row>
    <row r="137" spans="1:62" x14ac:dyDescent="0.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</row>
    <row r="138" spans="1:62" x14ac:dyDescent="0.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</row>
    <row r="139" spans="1:62" x14ac:dyDescent="0.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</row>
    <row r="140" spans="1:62" x14ac:dyDescent="0.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</row>
    <row r="141" spans="1:62" x14ac:dyDescent="0.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</row>
    <row r="142" spans="1:62" x14ac:dyDescent="0.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</row>
    <row r="143" spans="1:62" x14ac:dyDescent="0.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</row>
    <row r="144" spans="1:62" x14ac:dyDescent="0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</row>
    <row r="145" spans="1:62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</row>
    <row r="146" spans="1:62" x14ac:dyDescent="0.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</row>
    <row r="147" spans="1:62" x14ac:dyDescent="0.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</row>
    <row r="148" spans="1:62" x14ac:dyDescent="0.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</row>
    <row r="149" spans="1:62" x14ac:dyDescent="0.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</row>
    <row r="150" spans="1:62" x14ac:dyDescent="0.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</row>
    <row r="151" spans="1:62" x14ac:dyDescent="0.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</row>
    <row r="152" spans="1:62" x14ac:dyDescent="0.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</row>
    <row r="153" spans="1:62" x14ac:dyDescent="0.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</row>
    <row r="154" spans="1:62" x14ac:dyDescent="0.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</row>
    <row r="155" spans="1:62" x14ac:dyDescent="0.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</row>
    <row r="156" spans="1:62" x14ac:dyDescent="0.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</row>
    <row r="157" spans="1:62" x14ac:dyDescent="0.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</row>
    <row r="158" spans="1:62" x14ac:dyDescent="0.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</row>
  </sheetData>
  <mergeCells count="6">
    <mergeCell ref="AN3:AN4"/>
    <mergeCell ref="A1:B1"/>
    <mergeCell ref="AH1:AH2"/>
    <mergeCell ref="AI1:AI2"/>
    <mergeCell ref="AJ1:AJ2"/>
    <mergeCell ref="AK1:AK2"/>
  </mergeCells>
  <conditionalFormatting sqref="C3:F32">
    <cfRule type="containsText" dxfId="286" priority="31" operator="containsText" text="x">
      <formula>NOT(ISERROR(SEARCH("x",C3)))</formula>
    </cfRule>
    <cfRule type="cellIs" dxfId="285" priority="32" operator="equal">
      <formula>1</formula>
    </cfRule>
  </conditionalFormatting>
  <conditionalFormatting sqref="G3:H32">
    <cfRule type="cellIs" dxfId="284" priority="6" operator="lessThan">
      <formula>$Q$3</formula>
    </cfRule>
    <cfRule type="cellIs" dxfId="283" priority="7" operator="lessThan">
      <formula>$P$3</formula>
    </cfRule>
  </conditionalFormatting>
  <conditionalFormatting sqref="I3:M32">
    <cfRule type="containsText" dxfId="282" priority="29" operator="containsText" text="x">
      <formula>NOT(ISERROR(SEARCH("x",I3)))</formula>
    </cfRule>
    <cfRule type="cellIs" dxfId="281" priority="30" operator="equal">
      <formula>1</formula>
    </cfRule>
  </conditionalFormatting>
  <conditionalFormatting sqref="N3:O32">
    <cfRule type="cellIs" dxfId="280" priority="4" operator="lessThan">
      <formula>$Q$3</formula>
    </cfRule>
    <cfRule type="cellIs" dxfId="279" priority="5" operator="lessThan">
      <formula>$P$3</formula>
    </cfRule>
  </conditionalFormatting>
  <conditionalFormatting sqref="P3:Q32">
    <cfRule type="containsText" dxfId="278" priority="27" operator="containsText" text="x">
      <formula>NOT(ISERROR(SEARCH("x",P3)))</formula>
    </cfRule>
    <cfRule type="cellIs" dxfId="277" priority="28" operator="equal">
      <formula>1</formula>
    </cfRule>
  </conditionalFormatting>
  <conditionalFormatting sqref="R3:R32">
    <cfRule type="cellIs" dxfId="276" priority="12" operator="lessThan">
      <formula>$Q$3</formula>
    </cfRule>
    <cfRule type="cellIs" dxfId="275" priority="13" operator="lessThan">
      <formula>$P$3</formula>
    </cfRule>
  </conditionalFormatting>
  <conditionalFormatting sqref="S3:T32 W3:AA32 AD3:AG32">
    <cfRule type="containsText" dxfId="274" priority="25" operator="containsText" text="x">
      <formula>NOT(ISERROR(SEARCH("x",S3)))</formula>
    </cfRule>
    <cfRule type="cellIs" dxfId="273" priority="26" operator="equal">
      <formula>1</formula>
    </cfRule>
  </conditionalFormatting>
  <conditionalFormatting sqref="U3:V32">
    <cfRule type="cellIs" dxfId="272" priority="8" operator="lessThan">
      <formula>$Q$3</formula>
    </cfRule>
    <cfRule type="cellIs" dxfId="271" priority="9" operator="lessThan">
      <formula>$P$3</formula>
    </cfRule>
  </conditionalFormatting>
  <conditionalFormatting sqref="AB3:AC32">
    <cfRule type="cellIs" dxfId="270" priority="2" operator="lessThan">
      <formula>$Q$3</formula>
    </cfRule>
    <cfRule type="cellIs" dxfId="269" priority="3" operator="lessThan">
      <formula>$P$3</formula>
    </cfRule>
  </conditionalFormatting>
  <conditionalFormatting sqref="AK3:AK32">
    <cfRule type="cellIs" dxfId="268" priority="1" operator="lessThan">
      <formula>$AM$4</formula>
    </cfRule>
    <cfRule type="cellIs" dxfId="267" priority="24" operator="greaterThanOrEqual">
      <formula>$AM$4</formula>
    </cfRule>
  </conditionalFormatting>
  <conditionalFormatting sqref="AM4">
    <cfRule type="cellIs" dxfId="266" priority="33" operator="lessThan">
      <formula>$AL$4</formula>
    </cfRule>
  </conditionalFormatting>
  <dataValidations count="1">
    <dataValidation type="list" allowBlank="1" showInputMessage="1" showErrorMessage="1" errorTitle="Sólo puede ingresar" error="1 = Presente_x000a_0= Ausente_x000a_x= día no trabajado" sqref="AD3:AG32 C3:F32 I3:M32 P3:Q32 S3:T32 W3:AA32" xr:uid="{C384ABE3-6E4B-4518-9BD4-AC9AA8F44A28}">
      <formula1>$AM$6:$AM$8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3092-E1B4-43DA-A2F4-50BD087AFA4C}">
  <dimension ref="A1:AN158"/>
  <sheetViews>
    <sheetView topLeftCell="E1" workbookViewId="0">
      <selection activeCell="AM6" activeCellId="20" sqref="AD11 A1:B1048576 A1:B1048576 D1:D1048576 E1:E1048576 K1:K1048576 L1:L1048576 Q1:Q1048576 R1:R1048576 S1:S1048576 Y1:Y1048576 Z1:Z1048576 AF1:AF1048576 AG1:AG1048576 AH1:AH1048576 AI1:AI1048576 AJ1:AJ1048576 AK1:AK1048576 AN3:AN4 AM3 AM6:AN8"/>
    </sheetView>
  </sheetViews>
  <sheetFormatPr baseColWidth="10" defaultColWidth="11.53515625" defaultRowHeight="14.6" x14ac:dyDescent="0.4"/>
  <cols>
    <col min="1" max="1" width="3.53515625" style="6" bestFit="1" customWidth="1"/>
    <col min="2" max="2" width="17.53515625" style="6" customWidth="1"/>
    <col min="3" max="3" width="2" style="6" bestFit="1" customWidth="1"/>
    <col min="4" max="4" width="3" customWidth="1"/>
    <col min="5" max="5" width="3" bestFit="1" customWidth="1"/>
    <col min="6" max="7" width="2" style="6" bestFit="1" customWidth="1"/>
    <col min="8" max="8" width="2.69140625" style="6" bestFit="1" customWidth="1"/>
    <col min="9" max="9" width="3.15234375" style="6" bestFit="1" customWidth="1"/>
    <col min="10" max="10" width="2" style="6" bestFit="1" customWidth="1"/>
    <col min="11" max="11" width="3" customWidth="1"/>
    <col min="12" max="12" width="3" bestFit="1" customWidth="1"/>
    <col min="13" max="15" width="3" style="6" bestFit="1" customWidth="1"/>
    <col min="16" max="16" width="3.15234375" style="6" bestFit="1" customWidth="1"/>
    <col min="17" max="19" width="3" bestFit="1" customWidth="1"/>
    <col min="20" max="21" width="3.15234375" style="6" bestFit="1" customWidth="1"/>
    <col min="22" max="22" width="3" style="6" bestFit="1" customWidth="1"/>
    <col min="23" max="23" width="3.15234375" style="6" bestFit="1" customWidth="1"/>
    <col min="24" max="24" width="3" style="6" bestFit="1" customWidth="1"/>
    <col min="25" max="26" width="3" bestFit="1" customWidth="1"/>
    <col min="27" max="29" width="3" style="6" bestFit="1" customWidth="1"/>
    <col min="30" max="30" width="3.15234375" style="6" bestFit="1" customWidth="1"/>
    <col min="31" max="31" width="3" style="6" bestFit="1" customWidth="1"/>
    <col min="32" max="33" width="3" bestFit="1" customWidth="1"/>
    <col min="34" max="34" width="9" style="6" bestFit="1" customWidth="1"/>
    <col min="35" max="35" width="11.53515625" style="6"/>
    <col min="36" max="36" width="13" style="6" bestFit="1" customWidth="1"/>
    <col min="37" max="37" width="13.53515625" style="6" bestFit="1" customWidth="1"/>
    <col min="38" max="38" width="11.53515625" style="6"/>
    <col min="39" max="39" width="5.3828125" style="6" bestFit="1" customWidth="1"/>
    <col min="40" max="40" width="27.3046875" style="6" bestFit="1" customWidth="1"/>
    <col min="41" max="16384" width="11.53515625" style="6"/>
  </cols>
  <sheetData>
    <row r="1" spans="1:40" x14ac:dyDescent="0.4">
      <c r="A1" s="88" t="s">
        <v>26</v>
      </c>
      <c r="B1" s="88"/>
      <c r="C1" s="3" t="s">
        <v>7</v>
      </c>
      <c r="D1" s="4" t="s">
        <v>1</v>
      </c>
      <c r="E1" s="4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4" t="s">
        <v>1</v>
      </c>
      <c r="L1" s="4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4" t="s">
        <v>7</v>
      </c>
      <c r="R1" s="4" t="s">
        <v>1</v>
      </c>
      <c r="S1" s="4" t="s">
        <v>2</v>
      </c>
      <c r="T1" s="3" t="s">
        <v>3</v>
      </c>
      <c r="U1" s="3" t="s">
        <v>4</v>
      </c>
      <c r="V1" s="3" t="s">
        <v>5</v>
      </c>
      <c r="W1" s="3" t="s">
        <v>6</v>
      </c>
      <c r="X1" s="3" t="s">
        <v>7</v>
      </c>
      <c r="Y1" s="4" t="s">
        <v>1</v>
      </c>
      <c r="Z1" s="4" t="s">
        <v>2</v>
      </c>
      <c r="AA1" s="3" t="s">
        <v>3</v>
      </c>
      <c r="AB1" s="3" t="s">
        <v>4</v>
      </c>
      <c r="AC1" s="3" t="s">
        <v>5</v>
      </c>
      <c r="AD1" s="3" t="s">
        <v>6</v>
      </c>
      <c r="AE1" s="3" t="s">
        <v>7</v>
      </c>
      <c r="AF1" s="4" t="s">
        <v>1</v>
      </c>
      <c r="AG1" s="4" t="s">
        <v>2</v>
      </c>
      <c r="AH1" s="73" t="s">
        <v>8</v>
      </c>
      <c r="AI1" s="75" t="s">
        <v>9</v>
      </c>
      <c r="AJ1" s="77" t="s">
        <v>24</v>
      </c>
      <c r="AK1" s="79" t="s">
        <v>11</v>
      </c>
    </row>
    <row r="2" spans="1:40" ht="18.45" x14ac:dyDescent="0.4">
      <c r="A2" s="7" t="s">
        <v>12</v>
      </c>
      <c r="B2" s="23" t="s">
        <v>13</v>
      </c>
      <c r="C2" s="2">
        <v>1</v>
      </c>
      <c r="D2" s="5">
        <v>2</v>
      </c>
      <c r="E2" s="5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5">
        <v>9</v>
      </c>
      <c r="L2" s="5">
        <v>10</v>
      </c>
      <c r="M2" s="2">
        <v>11</v>
      </c>
      <c r="N2" s="2">
        <v>12</v>
      </c>
      <c r="O2" s="2">
        <v>13</v>
      </c>
      <c r="P2" s="2">
        <v>14</v>
      </c>
      <c r="Q2" s="5">
        <v>15</v>
      </c>
      <c r="R2" s="5">
        <v>16</v>
      </c>
      <c r="S2" s="5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5">
        <v>23</v>
      </c>
      <c r="Z2" s="5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5">
        <v>30</v>
      </c>
      <c r="AG2" s="5">
        <v>31</v>
      </c>
      <c r="AH2" s="82"/>
      <c r="AI2" s="83"/>
      <c r="AJ2" s="84"/>
      <c r="AK2" s="85"/>
    </row>
    <row r="3" spans="1:40" x14ac:dyDescent="0.4">
      <c r="A3" s="9">
        <v>1</v>
      </c>
      <c r="B3" s="62" t="str">
        <f>marzo!B3</f>
        <v xml:space="preserve">Juan </v>
      </c>
      <c r="C3" s="11"/>
      <c r="D3" s="55" t="s">
        <v>14</v>
      </c>
      <c r="E3" s="55" t="s">
        <v>14</v>
      </c>
      <c r="F3" s="11"/>
      <c r="G3" s="11"/>
      <c r="H3" s="11"/>
      <c r="I3" s="11"/>
      <c r="J3" s="11"/>
      <c r="K3" s="55" t="s">
        <v>14</v>
      </c>
      <c r="L3" s="55" t="s">
        <v>14</v>
      </c>
      <c r="M3" s="11"/>
      <c r="N3" s="11"/>
      <c r="O3" s="11"/>
      <c r="P3" s="11"/>
      <c r="Q3" s="55" t="s">
        <v>14</v>
      </c>
      <c r="R3" s="55" t="s">
        <v>14</v>
      </c>
      <c r="S3" s="55" t="s">
        <v>14</v>
      </c>
      <c r="T3" s="11"/>
      <c r="U3" s="11"/>
      <c r="V3" s="11"/>
      <c r="W3" s="11"/>
      <c r="X3" s="11"/>
      <c r="Y3" s="55" t="s">
        <v>14</v>
      </c>
      <c r="Z3" s="55" t="s">
        <v>14</v>
      </c>
      <c r="AA3" s="11"/>
      <c r="AB3" s="11"/>
      <c r="AC3" s="11"/>
      <c r="AD3" s="11">
        <v>0</v>
      </c>
      <c r="AE3" s="11"/>
      <c r="AF3" s="55" t="s">
        <v>14</v>
      </c>
      <c r="AG3" s="55" t="s">
        <v>14</v>
      </c>
      <c r="AH3" s="40">
        <f>SUM(AI3:AJ3)</f>
        <v>1</v>
      </c>
      <c r="AI3" s="41">
        <f>COUNTIF(C3:AF3, 0)</f>
        <v>1</v>
      </c>
      <c r="AJ3" s="34">
        <f>COUNTIF(C3:AF3, 1)</f>
        <v>0</v>
      </c>
      <c r="AK3" s="35">
        <f>AJ3/AH3</f>
        <v>0</v>
      </c>
      <c r="AM3" s="16" t="s">
        <v>15</v>
      </c>
      <c r="AN3" s="87" t="s">
        <v>16</v>
      </c>
    </row>
    <row r="4" spans="1:40" ht="15.9" x14ac:dyDescent="0.45">
      <c r="A4" s="9">
        <v>2</v>
      </c>
      <c r="B4" s="62" t="str">
        <f>marzo!B4</f>
        <v>María</v>
      </c>
      <c r="C4" s="11"/>
      <c r="D4" s="55" t="s">
        <v>14</v>
      </c>
      <c r="E4" s="55" t="s">
        <v>14</v>
      </c>
      <c r="F4" s="11"/>
      <c r="G4" s="11"/>
      <c r="H4" s="11"/>
      <c r="I4" s="11"/>
      <c r="J4" s="11"/>
      <c r="K4" s="55" t="s">
        <v>14</v>
      </c>
      <c r="L4" s="55" t="s">
        <v>14</v>
      </c>
      <c r="M4" s="11"/>
      <c r="N4" s="11"/>
      <c r="O4" s="11"/>
      <c r="P4" s="11"/>
      <c r="Q4" s="55" t="s">
        <v>14</v>
      </c>
      <c r="R4" s="55" t="s">
        <v>14</v>
      </c>
      <c r="S4" s="55" t="s">
        <v>14</v>
      </c>
      <c r="T4" s="11"/>
      <c r="U4" s="11"/>
      <c r="V4" s="11"/>
      <c r="W4" s="11"/>
      <c r="X4" s="11"/>
      <c r="Y4" s="55" t="s">
        <v>14</v>
      </c>
      <c r="Z4" s="55" t="s">
        <v>14</v>
      </c>
      <c r="AA4" s="11"/>
      <c r="AB4" s="11"/>
      <c r="AC4" s="11"/>
      <c r="AD4" s="11"/>
      <c r="AE4" s="11"/>
      <c r="AF4" s="55" t="s">
        <v>14</v>
      </c>
      <c r="AG4" s="55" t="s">
        <v>14</v>
      </c>
      <c r="AH4" s="40">
        <f t="shared" ref="AH4:AH32" si="0">SUM(AI4:AJ4)</f>
        <v>0</v>
      </c>
      <c r="AI4" s="41">
        <f t="shared" ref="AI4:AI32" si="1">COUNTIF(C4:AF4, 0)</f>
        <v>0</v>
      </c>
      <c r="AJ4" s="34">
        <f t="shared" ref="AJ4:AJ32" si="2">COUNTIF(C4:AF4, 1)</f>
        <v>0</v>
      </c>
      <c r="AK4" s="35" t="e">
        <f t="shared" ref="AK4:AK32" si="3">AJ4/AH4</f>
        <v>#DIV/0!</v>
      </c>
      <c r="AM4" s="17">
        <v>0.9</v>
      </c>
      <c r="AN4" s="87"/>
    </row>
    <row r="5" spans="1:40" x14ac:dyDescent="0.4">
      <c r="A5" s="9">
        <v>3</v>
      </c>
      <c r="B5" s="62" t="str">
        <f>marzo!B5</f>
        <v>José</v>
      </c>
      <c r="C5" s="11"/>
      <c r="D5" s="55" t="s">
        <v>14</v>
      </c>
      <c r="E5" s="55" t="s">
        <v>14</v>
      </c>
      <c r="F5" s="11"/>
      <c r="G5" s="11"/>
      <c r="H5" s="11"/>
      <c r="I5" s="11"/>
      <c r="J5" s="11"/>
      <c r="K5" s="55" t="s">
        <v>14</v>
      </c>
      <c r="L5" s="55" t="s">
        <v>14</v>
      </c>
      <c r="M5" s="11"/>
      <c r="N5" s="11"/>
      <c r="O5" s="11"/>
      <c r="P5" s="11"/>
      <c r="Q5" s="55" t="s">
        <v>14</v>
      </c>
      <c r="R5" s="55" t="s">
        <v>14</v>
      </c>
      <c r="S5" s="55" t="s">
        <v>14</v>
      </c>
      <c r="T5" s="11"/>
      <c r="U5" s="11"/>
      <c r="V5" s="11"/>
      <c r="W5" s="11"/>
      <c r="X5" s="11"/>
      <c r="Y5" s="55" t="s">
        <v>14</v>
      </c>
      <c r="Z5" s="55" t="s">
        <v>14</v>
      </c>
      <c r="AA5" s="11"/>
      <c r="AB5" s="11"/>
      <c r="AC5" s="11"/>
      <c r="AD5" s="11">
        <v>0</v>
      </c>
      <c r="AE5" s="11"/>
      <c r="AF5" s="55" t="s">
        <v>14</v>
      </c>
      <c r="AG5" s="55" t="s">
        <v>14</v>
      </c>
      <c r="AH5" s="40">
        <f t="shared" si="0"/>
        <v>1</v>
      </c>
      <c r="AI5" s="41">
        <f t="shared" si="1"/>
        <v>1</v>
      </c>
      <c r="AJ5" s="34">
        <f t="shared" si="2"/>
        <v>0</v>
      </c>
      <c r="AK5" s="35">
        <f t="shared" si="3"/>
        <v>0</v>
      </c>
      <c r="AM5" s="22"/>
      <c r="AN5" s="18"/>
    </row>
    <row r="6" spans="1:40" x14ac:dyDescent="0.4">
      <c r="A6" s="9">
        <v>4</v>
      </c>
      <c r="B6" s="62" t="str">
        <f>marzo!B6</f>
        <v>Daniela</v>
      </c>
      <c r="C6" s="11"/>
      <c r="D6" s="55" t="s">
        <v>14</v>
      </c>
      <c r="E6" s="55" t="s">
        <v>14</v>
      </c>
      <c r="F6" s="11"/>
      <c r="G6" s="11"/>
      <c r="H6" s="11"/>
      <c r="I6" s="11"/>
      <c r="J6" s="11"/>
      <c r="K6" s="55" t="s">
        <v>14</v>
      </c>
      <c r="L6" s="55" t="s">
        <v>14</v>
      </c>
      <c r="M6" s="11"/>
      <c r="N6" s="11"/>
      <c r="O6" s="11"/>
      <c r="P6" s="11"/>
      <c r="Q6" s="55" t="s">
        <v>14</v>
      </c>
      <c r="R6" s="55" t="s">
        <v>14</v>
      </c>
      <c r="S6" s="55" t="s">
        <v>14</v>
      </c>
      <c r="T6" s="11"/>
      <c r="U6" s="11"/>
      <c r="V6" s="11"/>
      <c r="W6" s="11"/>
      <c r="X6" s="11"/>
      <c r="Y6" s="55" t="s">
        <v>14</v>
      </c>
      <c r="Z6" s="55" t="s">
        <v>14</v>
      </c>
      <c r="AA6" s="11"/>
      <c r="AB6" s="11"/>
      <c r="AC6" s="11"/>
      <c r="AD6" s="11"/>
      <c r="AE6" s="11"/>
      <c r="AF6" s="55" t="s">
        <v>14</v>
      </c>
      <c r="AG6" s="55" t="s">
        <v>14</v>
      </c>
      <c r="AH6" s="40">
        <f t="shared" si="0"/>
        <v>0</v>
      </c>
      <c r="AI6" s="41">
        <f t="shared" si="1"/>
        <v>0</v>
      </c>
      <c r="AJ6" s="34">
        <f t="shared" si="2"/>
        <v>0</v>
      </c>
      <c r="AK6" s="35" t="e">
        <f t="shared" si="3"/>
        <v>#DIV/0!</v>
      </c>
      <c r="AM6" s="19">
        <v>1</v>
      </c>
      <c r="AN6" s="25" t="s">
        <v>17</v>
      </c>
    </row>
    <row r="7" spans="1:40" x14ac:dyDescent="0.4">
      <c r="A7" s="9">
        <v>5</v>
      </c>
      <c r="B7" s="62" t="str">
        <f>marzo!B7</f>
        <v>Valeria</v>
      </c>
      <c r="C7" s="11"/>
      <c r="D7" s="55" t="s">
        <v>14</v>
      </c>
      <c r="E7" s="55" t="s">
        <v>14</v>
      </c>
      <c r="F7" s="11"/>
      <c r="G7" s="11"/>
      <c r="H7" s="11"/>
      <c r="I7" s="11"/>
      <c r="J7" s="11"/>
      <c r="K7" s="55" t="s">
        <v>14</v>
      </c>
      <c r="L7" s="55" t="s">
        <v>14</v>
      </c>
      <c r="M7" s="11"/>
      <c r="N7" s="11"/>
      <c r="O7" s="11"/>
      <c r="P7" s="11"/>
      <c r="Q7" s="55" t="s">
        <v>14</v>
      </c>
      <c r="R7" s="55" t="s">
        <v>14</v>
      </c>
      <c r="S7" s="55" t="s">
        <v>14</v>
      </c>
      <c r="T7" s="11"/>
      <c r="U7" s="11"/>
      <c r="V7" s="11"/>
      <c r="W7" s="11"/>
      <c r="X7" s="11"/>
      <c r="Y7" s="55" t="s">
        <v>14</v>
      </c>
      <c r="Z7" s="55" t="s">
        <v>14</v>
      </c>
      <c r="AA7" s="11"/>
      <c r="AB7" s="11"/>
      <c r="AC7" s="11"/>
      <c r="AD7" s="11"/>
      <c r="AE7" s="11"/>
      <c r="AF7" s="55" t="s">
        <v>14</v>
      </c>
      <c r="AG7" s="55" t="s">
        <v>14</v>
      </c>
      <c r="AH7" s="40">
        <f t="shared" si="0"/>
        <v>0</v>
      </c>
      <c r="AI7" s="41">
        <f t="shared" si="1"/>
        <v>0</v>
      </c>
      <c r="AJ7" s="34">
        <f t="shared" si="2"/>
        <v>0</v>
      </c>
      <c r="AK7" s="35" t="e">
        <f t="shared" si="3"/>
        <v>#DIV/0!</v>
      </c>
      <c r="AM7" s="19">
        <v>0</v>
      </c>
      <c r="AN7" s="26" t="s">
        <v>18</v>
      </c>
    </row>
    <row r="8" spans="1:40" x14ac:dyDescent="0.4">
      <c r="A8" s="9">
        <v>6</v>
      </c>
      <c r="B8" s="62" t="str">
        <f>marzo!B8</f>
        <v>Ignacio</v>
      </c>
      <c r="C8" s="11"/>
      <c r="D8" s="55" t="s">
        <v>14</v>
      </c>
      <c r="E8" s="55" t="s">
        <v>14</v>
      </c>
      <c r="F8" s="11"/>
      <c r="G8" s="11"/>
      <c r="H8" s="11"/>
      <c r="I8" s="11"/>
      <c r="J8" s="11"/>
      <c r="K8" s="55" t="s">
        <v>14</v>
      </c>
      <c r="L8" s="55" t="s">
        <v>14</v>
      </c>
      <c r="M8" s="11"/>
      <c r="N8" s="11"/>
      <c r="O8" s="11"/>
      <c r="P8" s="11"/>
      <c r="Q8" s="55" t="s">
        <v>14</v>
      </c>
      <c r="R8" s="55" t="s">
        <v>14</v>
      </c>
      <c r="S8" s="55" t="s">
        <v>14</v>
      </c>
      <c r="T8" s="11"/>
      <c r="U8" s="11"/>
      <c r="V8" s="11"/>
      <c r="W8" s="11"/>
      <c r="X8" s="11"/>
      <c r="Y8" s="55" t="s">
        <v>14</v>
      </c>
      <c r="Z8" s="55" t="s">
        <v>14</v>
      </c>
      <c r="AA8" s="11"/>
      <c r="AB8" s="11"/>
      <c r="AC8" s="11"/>
      <c r="AD8" s="11"/>
      <c r="AE8" s="11"/>
      <c r="AF8" s="55" t="s">
        <v>14</v>
      </c>
      <c r="AG8" s="55" t="s">
        <v>14</v>
      </c>
      <c r="AH8" s="40">
        <f t="shared" si="0"/>
        <v>0</v>
      </c>
      <c r="AI8" s="41">
        <f t="shared" si="1"/>
        <v>0</v>
      </c>
      <c r="AJ8" s="34">
        <f t="shared" si="2"/>
        <v>0</v>
      </c>
      <c r="AK8" s="35" t="e">
        <f t="shared" si="3"/>
        <v>#DIV/0!</v>
      </c>
      <c r="AM8" s="19" t="s">
        <v>14</v>
      </c>
      <c r="AN8" s="26" t="s">
        <v>19</v>
      </c>
    </row>
    <row r="9" spans="1:40" x14ac:dyDescent="0.4">
      <c r="A9" s="9">
        <v>7</v>
      </c>
      <c r="B9" s="62" t="str">
        <f>marzo!B9</f>
        <v>Diego</v>
      </c>
      <c r="C9" s="11"/>
      <c r="D9" s="55" t="s">
        <v>14</v>
      </c>
      <c r="E9" s="55" t="s">
        <v>14</v>
      </c>
      <c r="F9" s="11"/>
      <c r="G9" s="11"/>
      <c r="H9" s="11"/>
      <c r="I9" s="11"/>
      <c r="J9" s="11"/>
      <c r="K9" s="55" t="s">
        <v>14</v>
      </c>
      <c r="L9" s="55" t="s">
        <v>14</v>
      </c>
      <c r="M9" s="11"/>
      <c r="N9" s="11"/>
      <c r="O9" s="11"/>
      <c r="P9" s="11"/>
      <c r="Q9" s="55" t="s">
        <v>14</v>
      </c>
      <c r="R9" s="55" t="s">
        <v>14</v>
      </c>
      <c r="S9" s="55" t="s">
        <v>14</v>
      </c>
      <c r="T9" s="11"/>
      <c r="U9" s="11"/>
      <c r="V9" s="11"/>
      <c r="W9" s="11"/>
      <c r="X9" s="11"/>
      <c r="Y9" s="55" t="s">
        <v>14</v>
      </c>
      <c r="Z9" s="55" t="s">
        <v>14</v>
      </c>
      <c r="AA9" s="11"/>
      <c r="AB9" s="11"/>
      <c r="AC9" s="11"/>
      <c r="AD9" s="11"/>
      <c r="AE9" s="11"/>
      <c r="AF9" s="55" t="s">
        <v>14</v>
      </c>
      <c r="AG9" s="55" t="s">
        <v>14</v>
      </c>
      <c r="AH9" s="40">
        <f t="shared" si="0"/>
        <v>0</v>
      </c>
      <c r="AI9" s="41">
        <f t="shared" si="1"/>
        <v>0</v>
      </c>
      <c r="AJ9" s="34">
        <f t="shared" si="2"/>
        <v>0</v>
      </c>
      <c r="AK9" s="35" t="e">
        <f t="shared" si="3"/>
        <v>#DIV/0!</v>
      </c>
    </row>
    <row r="10" spans="1:40" x14ac:dyDescent="0.4">
      <c r="A10" s="9">
        <v>8</v>
      </c>
      <c r="B10" s="62" t="str">
        <f>marzo!B10</f>
        <v>Ana</v>
      </c>
      <c r="C10" s="11"/>
      <c r="D10" s="55" t="s">
        <v>14</v>
      </c>
      <c r="E10" s="55" t="s">
        <v>14</v>
      </c>
      <c r="F10" s="11"/>
      <c r="G10" s="11"/>
      <c r="H10" s="11"/>
      <c r="I10" s="11"/>
      <c r="J10" s="11"/>
      <c r="K10" s="55" t="s">
        <v>14</v>
      </c>
      <c r="L10" s="55" t="s">
        <v>14</v>
      </c>
      <c r="M10" s="11"/>
      <c r="N10" s="11"/>
      <c r="O10" s="11"/>
      <c r="P10" s="11"/>
      <c r="Q10" s="55" t="s">
        <v>14</v>
      </c>
      <c r="R10" s="55" t="s">
        <v>14</v>
      </c>
      <c r="S10" s="55" t="s">
        <v>14</v>
      </c>
      <c r="T10" s="11"/>
      <c r="U10" s="11"/>
      <c r="V10" s="11"/>
      <c r="W10" s="11"/>
      <c r="X10" s="11"/>
      <c r="Y10" s="55" t="s">
        <v>14</v>
      </c>
      <c r="Z10" s="55" t="s">
        <v>14</v>
      </c>
      <c r="AA10" s="11"/>
      <c r="AB10" s="11"/>
      <c r="AC10" s="11"/>
      <c r="AD10" s="11"/>
      <c r="AE10" s="11"/>
      <c r="AF10" s="55" t="s">
        <v>14</v>
      </c>
      <c r="AG10" s="55" t="s">
        <v>14</v>
      </c>
      <c r="AH10" s="40">
        <f t="shared" si="0"/>
        <v>0</v>
      </c>
      <c r="AI10" s="41">
        <f t="shared" si="1"/>
        <v>0</v>
      </c>
      <c r="AJ10" s="34">
        <f t="shared" si="2"/>
        <v>0</v>
      </c>
      <c r="AK10" s="35" t="e">
        <f t="shared" si="3"/>
        <v>#DIV/0!</v>
      </c>
    </row>
    <row r="11" spans="1:40" x14ac:dyDescent="0.4">
      <c r="A11" s="9">
        <v>9</v>
      </c>
      <c r="B11" s="62" t="str">
        <f>marzo!B11</f>
        <v>Felipe</v>
      </c>
      <c r="C11" s="11"/>
      <c r="D11" s="55" t="s">
        <v>14</v>
      </c>
      <c r="E11" s="55" t="s">
        <v>14</v>
      </c>
      <c r="F11" s="11"/>
      <c r="G11" s="11"/>
      <c r="H11" s="11"/>
      <c r="I11" s="11"/>
      <c r="J11" s="11"/>
      <c r="K11" s="55" t="s">
        <v>14</v>
      </c>
      <c r="L11" s="55" t="s">
        <v>14</v>
      </c>
      <c r="M11" s="11"/>
      <c r="N11" s="11"/>
      <c r="O11" s="11"/>
      <c r="P11" s="11"/>
      <c r="Q11" s="55" t="s">
        <v>14</v>
      </c>
      <c r="R11" s="55" t="s">
        <v>14</v>
      </c>
      <c r="S11" s="55" t="s">
        <v>14</v>
      </c>
      <c r="T11" s="11"/>
      <c r="U11" s="11"/>
      <c r="V11" s="11"/>
      <c r="W11" s="11"/>
      <c r="X11" s="11"/>
      <c r="Y11" s="55" t="s">
        <v>14</v>
      </c>
      <c r="Z11" s="55" t="s">
        <v>14</v>
      </c>
      <c r="AA11" s="11"/>
      <c r="AB11" s="11"/>
      <c r="AC11" s="11"/>
      <c r="AD11" s="11"/>
      <c r="AE11" s="11"/>
      <c r="AF11" s="55" t="s">
        <v>14</v>
      </c>
      <c r="AG11" s="55" t="s">
        <v>14</v>
      </c>
      <c r="AH11" s="40">
        <f t="shared" si="0"/>
        <v>0</v>
      </c>
      <c r="AI11" s="41">
        <f t="shared" si="1"/>
        <v>0</v>
      </c>
      <c r="AJ11" s="34">
        <f t="shared" si="2"/>
        <v>0</v>
      </c>
      <c r="AK11" s="35" t="e">
        <f t="shared" si="3"/>
        <v>#DIV/0!</v>
      </c>
    </row>
    <row r="12" spans="1:40" x14ac:dyDescent="0.4">
      <c r="A12" s="9">
        <v>10</v>
      </c>
      <c r="B12" s="62" t="str">
        <f>marzo!B12</f>
        <v>Marta</v>
      </c>
      <c r="C12" s="11"/>
      <c r="D12" s="55" t="s">
        <v>14</v>
      </c>
      <c r="E12" s="55" t="s">
        <v>14</v>
      </c>
      <c r="F12" s="11"/>
      <c r="G12" s="11"/>
      <c r="H12" s="11"/>
      <c r="I12" s="11"/>
      <c r="J12" s="11"/>
      <c r="K12" s="55" t="s">
        <v>14</v>
      </c>
      <c r="L12" s="55" t="s">
        <v>14</v>
      </c>
      <c r="M12" s="11"/>
      <c r="N12" s="11"/>
      <c r="O12" s="11"/>
      <c r="P12" s="11"/>
      <c r="Q12" s="55" t="s">
        <v>14</v>
      </c>
      <c r="R12" s="55" t="s">
        <v>14</v>
      </c>
      <c r="S12" s="55" t="s">
        <v>14</v>
      </c>
      <c r="T12" s="11"/>
      <c r="U12" s="11"/>
      <c r="V12" s="11"/>
      <c r="W12" s="11"/>
      <c r="X12" s="11"/>
      <c r="Y12" s="55" t="s">
        <v>14</v>
      </c>
      <c r="Z12" s="55" t="s">
        <v>14</v>
      </c>
      <c r="AA12" s="11"/>
      <c r="AB12" s="11"/>
      <c r="AC12" s="11"/>
      <c r="AD12" s="11"/>
      <c r="AE12" s="11"/>
      <c r="AF12" s="55" t="s">
        <v>14</v>
      </c>
      <c r="AG12" s="55" t="s">
        <v>14</v>
      </c>
      <c r="AH12" s="40">
        <f t="shared" si="0"/>
        <v>0</v>
      </c>
      <c r="AI12" s="41">
        <f t="shared" si="1"/>
        <v>0</v>
      </c>
      <c r="AJ12" s="34">
        <f t="shared" si="2"/>
        <v>0</v>
      </c>
      <c r="AK12" s="35" t="e">
        <f t="shared" si="3"/>
        <v>#DIV/0!</v>
      </c>
    </row>
    <row r="13" spans="1:40" x14ac:dyDescent="0.4">
      <c r="A13" s="9">
        <v>11</v>
      </c>
      <c r="B13" s="62">
        <f>marzo!B13</f>
        <v>0</v>
      </c>
      <c r="C13" s="11"/>
      <c r="D13" s="55" t="s">
        <v>14</v>
      </c>
      <c r="E13" s="55" t="s">
        <v>14</v>
      </c>
      <c r="F13" s="11"/>
      <c r="G13" s="11"/>
      <c r="H13" s="11"/>
      <c r="I13" s="11"/>
      <c r="J13" s="11"/>
      <c r="K13" s="55" t="s">
        <v>14</v>
      </c>
      <c r="L13" s="55" t="s">
        <v>14</v>
      </c>
      <c r="M13" s="11"/>
      <c r="N13" s="11"/>
      <c r="O13" s="11"/>
      <c r="P13" s="11"/>
      <c r="Q13" s="55" t="s">
        <v>14</v>
      </c>
      <c r="R13" s="55" t="s">
        <v>14</v>
      </c>
      <c r="S13" s="55" t="s">
        <v>14</v>
      </c>
      <c r="T13" s="11"/>
      <c r="U13" s="11"/>
      <c r="V13" s="11"/>
      <c r="W13" s="11"/>
      <c r="X13" s="11"/>
      <c r="Y13" s="55" t="s">
        <v>14</v>
      </c>
      <c r="Z13" s="55" t="s">
        <v>14</v>
      </c>
      <c r="AA13" s="11"/>
      <c r="AB13" s="11"/>
      <c r="AC13" s="11"/>
      <c r="AD13" s="11"/>
      <c r="AE13" s="11"/>
      <c r="AF13" s="55" t="s">
        <v>14</v>
      </c>
      <c r="AG13" s="55" t="s">
        <v>14</v>
      </c>
      <c r="AH13" s="40">
        <f t="shared" si="0"/>
        <v>0</v>
      </c>
      <c r="AI13" s="41">
        <f t="shared" si="1"/>
        <v>0</v>
      </c>
      <c r="AJ13" s="34">
        <f t="shared" si="2"/>
        <v>0</v>
      </c>
      <c r="AK13" s="35" t="e">
        <f t="shared" si="3"/>
        <v>#DIV/0!</v>
      </c>
    </row>
    <row r="14" spans="1:40" x14ac:dyDescent="0.4">
      <c r="A14" s="9">
        <v>12</v>
      </c>
      <c r="B14" s="62">
        <f>marzo!B14</f>
        <v>0</v>
      </c>
      <c r="C14" s="11"/>
      <c r="D14" s="55" t="s">
        <v>14</v>
      </c>
      <c r="E14" s="55" t="s">
        <v>14</v>
      </c>
      <c r="F14" s="11"/>
      <c r="G14" s="11"/>
      <c r="H14" s="11"/>
      <c r="I14" s="11"/>
      <c r="J14" s="11"/>
      <c r="K14" s="55" t="s">
        <v>14</v>
      </c>
      <c r="L14" s="55" t="s">
        <v>14</v>
      </c>
      <c r="M14" s="11"/>
      <c r="N14" s="11"/>
      <c r="O14" s="11"/>
      <c r="P14" s="11"/>
      <c r="Q14" s="55" t="s">
        <v>14</v>
      </c>
      <c r="R14" s="55" t="s">
        <v>14</v>
      </c>
      <c r="S14" s="55" t="s">
        <v>14</v>
      </c>
      <c r="T14" s="11"/>
      <c r="U14" s="11"/>
      <c r="V14" s="11"/>
      <c r="W14" s="11"/>
      <c r="X14" s="11"/>
      <c r="Y14" s="55" t="s">
        <v>14</v>
      </c>
      <c r="Z14" s="55" t="s">
        <v>14</v>
      </c>
      <c r="AA14" s="11"/>
      <c r="AB14" s="11"/>
      <c r="AC14" s="11"/>
      <c r="AD14" s="11"/>
      <c r="AE14" s="11"/>
      <c r="AF14" s="55" t="s">
        <v>14</v>
      </c>
      <c r="AG14" s="55" t="s">
        <v>14</v>
      </c>
      <c r="AH14" s="40">
        <f t="shared" si="0"/>
        <v>0</v>
      </c>
      <c r="AI14" s="41">
        <f t="shared" si="1"/>
        <v>0</v>
      </c>
      <c r="AJ14" s="34">
        <f t="shared" si="2"/>
        <v>0</v>
      </c>
      <c r="AK14" s="35" t="e">
        <f t="shared" si="3"/>
        <v>#DIV/0!</v>
      </c>
    </row>
    <row r="15" spans="1:40" x14ac:dyDescent="0.4">
      <c r="A15" s="9">
        <v>13</v>
      </c>
      <c r="B15" s="62">
        <f>marzo!B15</f>
        <v>0</v>
      </c>
      <c r="C15" s="11"/>
      <c r="D15" s="55" t="s">
        <v>14</v>
      </c>
      <c r="E15" s="55" t="s">
        <v>14</v>
      </c>
      <c r="F15" s="11"/>
      <c r="G15" s="11"/>
      <c r="H15" s="11"/>
      <c r="I15" s="11"/>
      <c r="J15" s="11"/>
      <c r="K15" s="55" t="s">
        <v>14</v>
      </c>
      <c r="L15" s="55" t="s">
        <v>14</v>
      </c>
      <c r="M15" s="11"/>
      <c r="N15" s="11"/>
      <c r="O15" s="11"/>
      <c r="P15" s="11"/>
      <c r="Q15" s="55" t="s">
        <v>14</v>
      </c>
      <c r="R15" s="55" t="s">
        <v>14</v>
      </c>
      <c r="S15" s="55" t="s">
        <v>14</v>
      </c>
      <c r="T15" s="11"/>
      <c r="U15" s="11"/>
      <c r="V15" s="11"/>
      <c r="W15" s="11"/>
      <c r="X15" s="11"/>
      <c r="Y15" s="55" t="s">
        <v>14</v>
      </c>
      <c r="Z15" s="55" t="s">
        <v>14</v>
      </c>
      <c r="AA15" s="11"/>
      <c r="AB15" s="11"/>
      <c r="AC15" s="11"/>
      <c r="AD15" s="11"/>
      <c r="AE15" s="11"/>
      <c r="AF15" s="55" t="s">
        <v>14</v>
      </c>
      <c r="AG15" s="55" t="s">
        <v>14</v>
      </c>
      <c r="AH15" s="40">
        <f t="shared" si="0"/>
        <v>0</v>
      </c>
      <c r="AI15" s="41">
        <f t="shared" si="1"/>
        <v>0</v>
      </c>
      <c r="AJ15" s="34">
        <f t="shared" si="2"/>
        <v>0</v>
      </c>
      <c r="AK15" s="35" t="e">
        <f t="shared" si="3"/>
        <v>#DIV/0!</v>
      </c>
    </row>
    <row r="16" spans="1:40" x14ac:dyDescent="0.4">
      <c r="A16" s="9">
        <v>14</v>
      </c>
      <c r="B16" s="62">
        <f>marzo!B16</f>
        <v>0</v>
      </c>
      <c r="C16" s="11"/>
      <c r="D16" s="55" t="s">
        <v>14</v>
      </c>
      <c r="E16" s="55" t="s">
        <v>14</v>
      </c>
      <c r="F16" s="11"/>
      <c r="G16" s="11"/>
      <c r="H16" s="11"/>
      <c r="I16" s="11"/>
      <c r="J16" s="11"/>
      <c r="K16" s="55" t="s">
        <v>14</v>
      </c>
      <c r="L16" s="55" t="s">
        <v>14</v>
      </c>
      <c r="M16" s="11"/>
      <c r="N16" s="11"/>
      <c r="O16" s="11"/>
      <c r="P16" s="11"/>
      <c r="Q16" s="55" t="s">
        <v>14</v>
      </c>
      <c r="R16" s="55" t="s">
        <v>14</v>
      </c>
      <c r="S16" s="55" t="s">
        <v>14</v>
      </c>
      <c r="T16" s="11"/>
      <c r="U16" s="11"/>
      <c r="V16" s="11"/>
      <c r="W16" s="11"/>
      <c r="X16" s="11"/>
      <c r="Y16" s="55" t="s">
        <v>14</v>
      </c>
      <c r="Z16" s="55" t="s">
        <v>14</v>
      </c>
      <c r="AA16" s="11"/>
      <c r="AB16" s="11"/>
      <c r="AC16" s="11"/>
      <c r="AD16" s="11"/>
      <c r="AE16" s="11"/>
      <c r="AF16" s="55" t="s">
        <v>14</v>
      </c>
      <c r="AG16" s="55" t="s">
        <v>14</v>
      </c>
      <c r="AH16" s="40">
        <f t="shared" si="0"/>
        <v>0</v>
      </c>
      <c r="AI16" s="41">
        <f t="shared" si="1"/>
        <v>0</v>
      </c>
      <c r="AJ16" s="34">
        <f t="shared" si="2"/>
        <v>0</v>
      </c>
      <c r="AK16" s="35" t="e">
        <f t="shared" si="3"/>
        <v>#DIV/0!</v>
      </c>
    </row>
    <row r="17" spans="1:37" x14ac:dyDescent="0.4">
      <c r="A17" s="9">
        <v>15</v>
      </c>
      <c r="B17" s="62">
        <f>marzo!B17</f>
        <v>0</v>
      </c>
      <c r="C17" s="11"/>
      <c r="D17" s="55" t="s">
        <v>14</v>
      </c>
      <c r="E17" s="55" t="s">
        <v>14</v>
      </c>
      <c r="F17" s="11"/>
      <c r="G17" s="11"/>
      <c r="H17" s="11"/>
      <c r="I17" s="11"/>
      <c r="J17" s="11"/>
      <c r="K17" s="55" t="s">
        <v>14</v>
      </c>
      <c r="L17" s="55" t="s">
        <v>14</v>
      </c>
      <c r="M17" s="11"/>
      <c r="N17" s="11"/>
      <c r="O17" s="11"/>
      <c r="P17" s="11"/>
      <c r="Q17" s="55" t="s">
        <v>14</v>
      </c>
      <c r="R17" s="55" t="s">
        <v>14</v>
      </c>
      <c r="S17" s="55" t="s">
        <v>14</v>
      </c>
      <c r="T17" s="11"/>
      <c r="U17" s="11"/>
      <c r="V17" s="11"/>
      <c r="W17" s="11"/>
      <c r="X17" s="11"/>
      <c r="Y17" s="55" t="s">
        <v>14</v>
      </c>
      <c r="Z17" s="55" t="s">
        <v>14</v>
      </c>
      <c r="AA17" s="11"/>
      <c r="AB17" s="11"/>
      <c r="AC17" s="11"/>
      <c r="AD17" s="11"/>
      <c r="AE17" s="11"/>
      <c r="AF17" s="55" t="s">
        <v>14</v>
      </c>
      <c r="AG17" s="55" t="s">
        <v>14</v>
      </c>
      <c r="AH17" s="40">
        <f t="shared" si="0"/>
        <v>0</v>
      </c>
      <c r="AI17" s="41">
        <f t="shared" si="1"/>
        <v>0</v>
      </c>
      <c r="AJ17" s="34">
        <f t="shared" si="2"/>
        <v>0</v>
      </c>
      <c r="AK17" s="35" t="e">
        <f t="shared" si="3"/>
        <v>#DIV/0!</v>
      </c>
    </row>
    <row r="18" spans="1:37" x14ac:dyDescent="0.4">
      <c r="A18" s="9">
        <v>16</v>
      </c>
      <c r="B18" s="62">
        <f>marzo!B18</f>
        <v>0</v>
      </c>
      <c r="C18" s="11"/>
      <c r="D18" s="55" t="s">
        <v>14</v>
      </c>
      <c r="E18" s="55" t="s">
        <v>14</v>
      </c>
      <c r="F18" s="11"/>
      <c r="G18" s="11"/>
      <c r="H18" s="11"/>
      <c r="I18" s="11"/>
      <c r="J18" s="11"/>
      <c r="K18" s="55" t="s">
        <v>14</v>
      </c>
      <c r="L18" s="55" t="s">
        <v>14</v>
      </c>
      <c r="M18" s="11"/>
      <c r="N18" s="11"/>
      <c r="O18" s="11"/>
      <c r="P18" s="11"/>
      <c r="Q18" s="55" t="s">
        <v>14</v>
      </c>
      <c r="R18" s="55" t="s">
        <v>14</v>
      </c>
      <c r="S18" s="55" t="s">
        <v>14</v>
      </c>
      <c r="T18" s="11"/>
      <c r="U18" s="11"/>
      <c r="V18" s="11"/>
      <c r="W18" s="11"/>
      <c r="X18" s="11"/>
      <c r="Y18" s="55" t="s">
        <v>14</v>
      </c>
      <c r="Z18" s="55" t="s">
        <v>14</v>
      </c>
      <c r="AA18" s="11"/>
      <c r="AB18" s="11"/>
      <c r="AC18" s="11"/>
      <c r="AD18" s="11"/>
      <c r="AE18" s="11"/>
      <c r="AF18" s="55" t="s">
        <v>14</v>
      </c>
      <c r="AG18" s="55" t="s">
        <v>14</v>
      </c>
      <c r="AH18" s="40">
        <f t="shared" si="0"/>
        <v>0</v>
      </c>
      <c r="AI18" s="41">
        <f t="shared" si="1"/>
        <v>0</v>
      </c>
      <c r="AJ18" s="34">
        <f t="shared" si="2"/>
        <v>0</v>
      </c>
      <c r="AK18" s="35" t="e">
        <f t="shared" si="3"/>
        <v>#DIV/0!</v>
      </c>
    </row>
    <row r="19" spans="1:37" x14ac:dyDescent="0.4">
      <c r="A19" s="9">
        <v>17</v>
      </c>
      <c r="B19" s="62">
        <f>marzo!B19</f>
        <v>0</v>
      </c>
      <c r="C19" s="11"/>
      <c r="D19" s="55" t="s">
        <v>14</v>
      </c>
      <c r="E19" s="55" t="s">
        <v>14</v>
      </c>
      <c r="F19" s="11"/>
      <c r="G19" s="11"/>
      <c r="H19" s="11"/>
      <c r="I19" s="11"/>
      <c r="J19" s="11"/>
      <c r="K19" s="55" t="s">
        <v>14</v>
      </c>
      <c r="L19" s="55" t="s">
        <v>14</v>
      </c>
      <c r="M19" s="11"/>
      <c r="N19" s="11"/>
      <c r="O19" s="11"/>
      <c r="P19" s="11"/>
      <c r="Q19" s="55" t="s">
        <v>14</v>
      </c>
      <c r="R19" s="55" t="s">
        <v>14</v>
      </c>
      <c r="S19" s="55" t="s">
        <v>14</v>
      </c>
      <c r="T19" s="11"/>
      <c r="U19" s="11"/>
      <c r="V19" s="11"/>
      <c r="W19" s="11"/>
      <c r="X19" s="11"/>
      <c r="Y19" s="55" t="s">
        <v>14</v>
      </c>
      <c r="Z19" s="55" t="s">
        <v>14</v>
      </c>
      <c r="AA19" s="11"/>
      <c r="AB19" s="11"/>
      <c r="AC19" s="11"/>
      <c r="AD19" s="11"/>
      <c r="AE19" s="11"/>
      <c r="AF19" s="55" t="s">
        <v>14</v>
      </c>
      <c r="AG19" s="55" t="s">
        <v>14</v>
      </c>
      <c r="AH19" s="40">
        <f t="shared" si="0"/>
        <v>0</v>
      </c>
      <c r="AI19" s="41">
        <f t="shared" si="1"/>
        <v>0</v>
      </c>
      <c r="AJ19" s="34">
        <f t="shared" si="2"/>
        <v>0</v>
      </c>
      <c r="AK19" s="35" t="e">
        <f t="shared" si="3"/>
        <v>#DIV/0!</v>
      </c>
    </row>
    <row r="20" spans="1:37" x14ac:dyDescent="0.4">
      <c r="A20" s="9">
        <v>18</v>
      </c>
      <c r="B20" s="62">
        <f>marzo!B20</f>
        <v>0</v>
      </c>
      <c r="C20" s="11"/>
      <c r="D20" s="55" t="s">
        <v>14</v>
      </c>
      <c r="E20" s="55" t="s">
        <v>14</v>
      </c>
      <c r="F20" s="11"/>
      <c r="G20" s="11"/>
      <c r="H20" s="11"/>
      <c r="I20" s="11"/>
      <c r="J20" s="11"/>
      <c r="K20" s="55" t="s">
        <v>14</v>
      </c>
      <c r="L20" s="55" t="s">
        <v>14</v>
      </c>
      <c r="M20" s="11"/>
      <c r="N20" s="11"/>
      <c r="O20" s="11"/>
      <c r="P20" s="11"/>
      <c r="Q20" s="55" t="s">
        <v>14</v>
      </c>
      <c r="R20" s="55" t="s">
        <v>14</v>
      </c>
      <c r="S20" s="55" t="s">
        <v>14</v>
      </c>
      <c r="T20" s="11"/>
      <c r="U20" s="11"/>
      <c r="V20" s="11"/>
      <c r="W20" s="11"/>
      <c r="X20" s="11"/>
      <c r="Y20" s="55" t="s">
        <v>14</v>
      </c>
      <c r="Z20" s="55" t="s">
        <v>14</v>
      </c>
      <c r="AA20" s="11"/>
      <c r="AB20" s="11"/>
      <c r="AC20" s="11"/>
      <c r="AD20" s="11"/>
      <c r="AE20" s="11"/>
      <c r="AF20" s="55" t="s">
        <v>14</v>
      </c>
      <c r="AG20" s="55" t="s">
        <v>14</v>
      </c>
      <c r="AH20" s="40">
        <f t="shared" si="0"/>
        <v>0</v>
      </c>
      <c r="AI20" s="41">
        <f t="shared" si="1"/>
        <v>0</v>
      </c>
      <c r="AJ20" s="34">
        <f t="shared" si="2"/>
        <v>0</v>
      </c>
      <c r="AK20" s="35" t="e">
        <f t="shared" si="3"/>
        <v>#DIV/0!</v>
      </c>
    </row>
    <row r="21" spans="1:37" x14ac:dyDescent="0.4">
      <c r="A21" s="9">
        <v>19</v>
      </c>
      <c r="B21" s="62">
        <f>marzo!B21</f>
        <v>0</v>
      </c>
      <c r="C21" s="11"/>
      <c r="D21" s="55" t="s">
        <v>14</v>
      </c>
      <c r="E21" s="55" t="s">
        <v>14</v>
      </c>
      <c r="F21" s="11"/>
      <c r="G21" s="11"/>
      <c r="H21" s="11"/>
      <c r="I21" s="11"/>
      <c r="J21" s="11"/>
      <c r="K21" s="55" t="s">
        <v>14</v>
      </c>
      <c r="L21" s="55" t="s">
        <v>14</v>
      </c>
      <c r="M21" s="11"/>
      <c r="N21" s="11"/>
      <c r="O21" s="11"/>
      <c r="P21" s="11"/>
      <c r="Q21" s="55" t="s">
        <v>14</v>
      </c>
      <c r="R21" s="55" t="s">
        <v>14</v>
      </c>
      <c r="S21" s="55" t="s">
        <v>14</v>
      </c>
      <c r="T21" s="11"/>
      <c r="U21" s="11"/>
      <c r="V21" s="11"/>
      <c r="W21" s="11"/>
      <c r="X21" s="11"/>
      <c r="Y21" s="55" t="s">
        <v>14</v>
      </c>
      <c r="Z21" s="55" t="s">
        <v>14</v>
      </c>
      <c r="AA21" s="11"/>
      <c r="AB21" s="11"/>
      <c r="AC21" s="11"/>
      <c r="AD21" s="11"/>
      <c r="AE21" s="11"/>
      <c r="AF21" s="55" t="s">
        <v>14</v>
      </c>
      <c r="AG21" s="55" t="s">
        <v>14</v>
      </c>
      <c r="AH21" s="40">
        <f t="shared" si="0"/>
        <v>0</v>
      </c>
      <c r="AI21" s="41">
        <f t="shared" si="1"/>
        <v>0</v>
      </c>
      <c r="AJ21" s="34">
        <f t="shared" si="2"/>
        <v>0</v>
      </c>
      <c r="AK21" s="35" t="e">
        <f t="shared" si="3"/>
        <v>#DIV/0!</v>
      </c>
    </row>
    <row r="22" spans="1:37" x14ac:dyDescent="0.4">
      <c r="A22" s="9">
        <v>20</v>
      </c>
      <c r="B22" s="62">
        <f>marzo!B22</f>
        <v>0</v>
      </c>
      <c r="C22" s="11"/>
      <c r="D22" s="55" t="s">
        <v>14</v>
      </c>
      <c r="E22" s="55" t="s">
        <v>14</v>
      </c>
      <c r="F22" s="11"/>
      <c r="G22" s="11"/>
      <c r="H22" s="11"/>
      <c r="I22" s="11"/>
      <c r="J22" s="11"/>
      <c r="K22" s="55" t="s">
        <v>14</v>
      </c>
      <c r="L22" s="55" t="s">
        <v>14</v>
      </c>
      <c r="M22" s="11"/>
      <c r="N22" s="11"/>
      <c r="O22" s="11"/>
      <c r="P22" s="11"/>
      <c r="Q22" s="55" t="s">
        <v>14</v>
      </c>
      <c r="R22" s="55" t="s">
        <v>14</v>
      </c>
      <c r="S22" s="55" t="s">
        <v>14</v>
      </c>
      <c r="T22" s="11"/>
      <c r="U22" s="11"/>
      <c r="V22" s="11"/>
      <c r="W22" s="11"/>
      <c r="X22" s="11"/>
      <c r="Y22" s="55" t="s">
        <v>14</v>
      </c>
      <c r="Z22" s="55" t="s">
        <v>14</v>
      </c>
      <c r="AA22" s="11"/>
      <c r="AB22" s="11"/>
      <c r="AC22" s="11"/>
      <c r="AD22" s="11"/>
      <c r="AE22" s="11"/>
      <c r="AF22" s="55" t="s">
        <v>14</v>
      </c>
      <c r="AG22" s="55" t="s">
        <v>14</v>
      </c>
      <c r="AH22" s="40">
        <f t="shared" si="0"/>
        <v>0</v>
      </c>
      <c r="AI22" s="41">
        <f t="shared" si="1"/>
        <v>0</v>
      </c>
      <c r="AJ22" s="34">
        <f t="shared" si="2"/>
        <v>0</v>
      </c>
      <c r="AK22" s="35" t="e">
        <f t="shared" si="3"/>
        <v>#DIV/0!</v>
      </c>
    </row>
    <row r="23" spans="1:37" x14ac:dyDescent="0.4">
      <c r="A23" s="9">
        <v>21</v>
      </c>
      <c r="B23" s="62">
        <f>marzo!B23</f>
        <v>0</v>
      </c>
      <c r="C23" s="11"/>
      <c r="D23" s="55" t="s">
        <v>14</v>
      </c>
      <c r="E23" s="55" t="s">
        <v>14</v>
      </c>
      <c r="F23" s="11"/>
      <c r="G23" s="11"/>
      <c r="H23" s="11"/>
      <c r="I23" s="11"/>
      <c r="J23" s="11"/>
      <c r="K23" s="55" t="s">
        <v>14</v>
      </c>
      <c r="L23" s="55" t="s">
        <v>14</v>
      </c>
      <c r="M23" s="11"/>
      <c r="N23" s="11"/>
      <c r="O23" s="11"/>
      <c r="P23" s="11"/>
      <c r="Q23" s="55" t="s">
        <v>14</v>
      </c>
      <c r="R23" s="55" t="s">
        <v>14</v>
      </c>
      <c r="S23" s="55" t="s">
        <v>14</v>
      </c>
      <c r="T23" s="11"/>
      <c r="U23" s="11"/>
      <c r="V23" s="11"/>
      <c r="W23" s="11"/>
      <c r="X23" s="11"/>
      <c r="Y23" s="55" t="s">
        <v>14</v>
      </c>
      <c r="Z23" s="55" t="s">
        <v>14</v>
      </c>
      <c r="AA23" s="11"/>
      <c r="AB23" s="11"/>
      <c r="AC23" s="11"/>
      <c r="AD23" s="11"/>
      <c r="AE23" s="11"/>
      <c r="AF23" s="55" t="s">
        <v>14</v>
      </c>
      <c r="AG23" s="55" t="s">
        <v>14</v>
      </c>
      <c r="AH23" s="40">
        <f t="shared" si="0"/>
        <v>0</v>
      </c>
      <c r="AI23" s="41">
        <f t="shared" si="1"/>
        <v>0</v>
      </c>
      <c r="AJ23" s="34">
        <f t="shared" si="2"/>
        <v>0</v>
      </c>
      <c r="AK23" s="35" t="e">
        <f t="shared" si="3"/>
        <v>#DIV/0!</v>
      </c>
    </row>
    <row r="24" spans="1:37" x14ac:dyDescent="0.4">
      <c r="A24" s="9">
        <v>22</v>
      </c>
      <c r="B24" s="62">
        <f>marzo!B24</f>
        <v>0</v>
      </c>
      <c r="C24" s="11"/>
      <c r="D24" s="55" t="s">
        <v>14</v>
      </c>
      <c r="E24" s="55" t="s">
        <v>14</v>
      </c>
      <c r="F24" s="11"/>
      <c r="G24" s="11"/>
      <c r="H24" s="11"/>
      <c r="I24" s="11"/>
      <c r="J24" s="11"/>
      <c r="K24" s="55" t="s">
        <v>14</v>
      </c>
      <c r="L24" s="55" t="s">
        <v>14</v>
      </c>
      <c r="M24" s="11"/>
      <c r="N24" s="11"/>
      <c r="O24" s="11"/>
      <c r="P24" s="11"/>
      <c r="Q24" s="55" t="s">
        <v>14</v>
      </c>
      <c r="R24" s="55" t="s">
        <v>14</v>
      </c>
      <c r="S24" s="55" t="s">
        <v>14</v>
      </c>
      <c r="T24" s="11"/>
      <c r="U24" s="11"/>
      <c r="V24" s="11"/>
      <c r="W24" s="11"/>
      <c r="X24" s="11"/>
      <c r="Y24" s="55" t="s">
        <v>14</v>
      </c>
      <c r="Z24" s="55" t="s">
        <v>14</v>
      </c>
      <c r="AA24" s="11"/>
      <c r="AB24" s="11"/>
      <c r="AC24" s="11"/>
      <c r="AD24" s="11"/>
      <c r="AE24" s="11"/>
      <c r="AF24" s="55" t="s">
        <v>14</v>
      </c>
      <c r="AG24" s="55" t="s">
        <v>14</v>
      </c>
      <c r="AH24" s="40">
        <f t="shared" si="0"/>
        <v>0</v>
      </c>
      <c r="AI24" s="41">
        <f t="shared" si="1"/>
        <v>0</v>
      </c>
      <c r="AJ24" s="34">
        <f t="shared" si="2"/>
        <v>0</v>
      </c>
      <c r="AK24" s="35" t="e">
        <f t="shared" si="3"/>
        <v>#DIV/0!</v>
      </c>
    </row>
    <row r="25" spans="1:37" x14ac:dyDescent="0.4">
      <c r="A25" s="9">
        <v>23</v>
      </c>
      <c r="B25" s="62">
        <f>marzo!B25</f>
        <v>0</v>
      </c>
      <c r="C25" s="11"/>
      <c r="D25" s="55" t="s">
        <v>14</v>
      </c>
      <c r="E25" s="55" t="s">
        <v>14</v>
      </c>
      <c r="F25" s="11"/>
      <c r="G25" s="11"/>
      <c r="H25" s="11"/>
      <c r="I25" s="11"/>
      <c r="J25" s="11"/>
      <c r="K25" s="55" t="s">
        <v>14</v>
      </c>
      <c r="L25" s="55" t="s">
        <v>14</v>
      </c>
      <c r="M25" s="11"/>
      <c r="N25" s="11"/>
      <c r="O25" s="11"/>
      <c r="P25" s="11"/>
      <c r="Q25" s="55" t="s">
        <v>14</v>
      </c>
      <c r="R25" s="55" t="s">
        <v>14</v>
      </c>
      <c r="S25" s="55" t="s">
        <v>14</v>
      </c>
      <c r="T25" s="11"/>
      <c r="U25" s="11"/>
      <c r="V25" s="11"/>
      <c r="W25" s="11"/>
      <c r="X25" s="11"/>
      <c r="Y25" s="55" t="s">
        <v>14</v>
      </c>
      <c r="Z25" s="55" t="s">
        <v>14</v>
      </c>
      <c r="AA25" s="11"/>
      <c r="AB25" s="11"/>
      <c r="AC25" s="11"/>
      <c r="AD25" s="11"/>
      <c r="AE25" s="11"/>
      <c r="AF25" s="55" t="s">
        <v>14</v>
      </c>
      <c r="AG25" s="55" t="s">
        <v>14</v>
      </c>
      <c r="AH25" s="40">
        <f t="shared" si="0"/>
        <v>0</v>
      </c>
      <c r="AI25" s="41">
        <f t="shared" si="1"/>
        <v>0</v>
      </c>
      <c r="AJ25" s="34">
        <f t="shared" si="2"/>
        <v>0</v>
      </c>
      <c r="AK25" s="35" t="e">
        <f t="shared" si="3"/>
        <v>#DIV/0!</v>
      </c>
    </row>
    <row r="26" spans="1:37" x14ac:dyDescent="0.4">
      <c r="A26" s="9">
        <v>24</v>
      </c>
      <c r="B26" s="62">
        <f>marzo!B26</f>
        <v>0</v>
      </c>
      <c r="C26" s="11"/>
      <c r="D26" s="55" t="s">
        <v>14</v>
      </c>
      <c r="E26" s="55" t="s">
        <v>14</v>
      </c>
      <c r="F26" s="11"/>
      <c r="G26" s="11"/>
      <c r="H26" s="11"/>
      <c r="I26" s="11"/>
      <c r="J26" s="11"/>
      <c r="K26" s="55" t="s">
        <v>14</v>
      </c>
      <c r="L26" s="55" t="s">
        <v>14</v>
      </c>
      <c r="M26" s="11"/>
      <c r="N26" s="11"/>
      <c r="O26" s="11"/>
      <c r="P26" s="11"/>
      <c r="Q26" s="55" t="s">
        <v>14</v>
      </c>
      <c r="R26" s="55" t="s">
        <v>14</v>
      </c>
      <c r="S26" s="55" t="s">
        <v>14</v>
      </c>
      <c r="T26" s="11"/>
      <c r="U26" s="11"/>
      <c r="V26" s="11"/>
      <c r="W26" s="11"/>
      <c r="X26" s="11"/>
      <c r="Y26" s="55" t="s">
        <v>14</v>
      </c>
      <c r="Z26" s="55" t="s">
        <v>14</v>
      </c>
      <c r="AA26" s="11"/>
      <c r="AB26" s="11"/>
      <c r="AC26" s="11"/>
      <c r="AD26" s="11"/>
      <c r="AE26" s="11"/>
      <c r="AF26" s="55" t="s">
        <v>14</v>
      </c>
      <c r="AG26" s="55" t="s">
        <v>14</v>
      </c>
      <c r="AH26" s="40">
        <f t="shared" si="0"/>
        <v>0</v>
      </c>
      <c r="AI26" s="41">
        <f t="shared" si="1"/>
        <v>0</v>
      </c>
      <c r="AJ26" s="34">
        <f t="shared" si="2"/>
        <v>0</v>
      </c>
      <c r="AK26" s="35" t="e">
        <f t="shared" si="3"/>
        <v>#DIV/0!</v>
      </c>
    </row>
    <row r="27" spans="1:37" x14ac:dyDescent="0.4">
      <c r="A27" s="9">
        <v>25</v>
      </c>
      <c r="B27" s="62">
        <f>marzo!B27</f>
        <v>0</v>
      </c>
      <c r="C27" s="11"/>
      <c r="D27" s="55" t="s">
        <v>14</v>
      </c>
      <c r="E27" s="55" t="s">
        <v>14</v>
      </c>
      <c r="F27" s="11"/>
      <c r="G27" s="11"/>
      <c r="H27" s="11"/>
      <c r="I27" s="11"/>
      <c r="J27" s="11"/>
      <c r="K27" s="55" t="s">
        <v>14</v>
      </c>
      <c r="L27" s="55" t="s">
        <v>14</v>
      </c>
      <c r="M27" s="11"/>
      <c r="N27" s="11"/>
      <c r="O27" s="11"/>
      <c r="P27" s="11"/>
      <c r="Q27" s="55" t="s">
        <v>14</v>
      </c>
      <c r="R27" s="55" t="s">
        <v>14</v>
      </c>
      <c r="S27" s="55" t="s">
        <v>14</v>
      </c>
      <c r="T27" s="11"/>
      <c r="U27" s="11"/>
      <c r="V27" s="11"/>
      <c r="W27" s="11"/>
      <c r="X27" s="11"/>
      <c r="Y27" s="55" t="s">
        <v>14</v>
      </c>
      <c r="Z27" s="55" t="s">
        <v>14</v>
      </c>
      <c r="AA27" s="11"/>
      <c r="AB27" s="11"/>
      <c r="AC27" s="11"/>
      <c r="AD27" s="11"/>
      <c r="AE27" s="11"/>
      <c r="AF27" s="55" t="s">
        <v>14</v>
      </c>
      <c r="AG27" s="55" t="s">
        <v>14</v>
      </c>
      <c r="AH27" s="40">
        <f t="shared" si="0"/>
        <v>0</v>
      </c>
      <c r="AI27" s="41">
        <f t="shared" si="1"/>
        <v>0</v>
      </c>
      <c r="AJ27" s="34">
        <f t="shared" si="2"/>
        <v>0</v>
      </c>
      <c r="AK27" s="35" t="e">
        <f t="shared" si="3"/>
        <v>#DIV/0!</v>
      </c>
    </row>
    <row r="28" spans="1:37" x14ac:dyDescent="0.4">
      <c r="A28" s="9">
        <v>26</v>
      </c>
      <c r="B28" s="62">
        <f>marzo!B28</f>
        <v>0</v>
      </c>
      <c r="C28" s="11"/>
      <c r="D28" s="55" t="s">
        <v>14</v>
      </c>
      <c r="E28" s="55" t="s">
        <v>14</v>
      </c>
      <c r="F28" s="11"/>
      <c r="G28" s="11"/>
      <c r="H28" s="11"/>
      <c r="I28" s="11"/>
      <c r="J28" s="11"/>
      <c r="K28" s="55" t="s">
        <v>14</v>
      </c>
      <c r="L28" s="55" t="s">
        <v>14</v>
      </c>
      <c r="M28" s="11"/>
      <c r="N28" s="11"/>
      <c r="O28" s="11"/>
      <c r="P28" s="11"/>
      <c r="Q28" s="55" t="s">
        <v>14</v>
      </c>
      <c r="R28" s="55" t="s">
        <v>14</v>
      </c>
      <c r="S28" s="55" t="s">
        <v>14</v>
      </c>
      <c r="T28" s="11"/>
      <c r="U28" s="11"/>
      <c r="V28" s="11"/>
      <c r="W28" s="11"/>
      <c r="X28" s="11"/>
      <c r="Y28" s="55" t="s">
        <v>14</v>
      </c>
      <c r="Z28" s="55" t="s">
        <v>14</v>
      </c>
      <c r="AA28" s="11"/>
      <c r="AB28" s="11"/>
      <c r="AC28" s="11"/>
      <c r="AD28" s="11"/>
      <c r="AE28" s="11"/>
      <c r="AF28" s="55" t="s">
        <v>14</v>
      </c>
      <c r="AG28" s="55" t="s">
        <v>14</v>
      </c>
      <c r="AH28" s="40">
        <f t="shared" si="0"/>
        <v>0</v>
      </c>
      <c r="AI28" s="41">
        <f t="shared" si="1"/>
        <v>0</v>
      </c>
      <c r="AJ28" s="34">
        <f t="shared" si="2"/>
        <v>0</v>
      </c>
      <c r="AK28" s="35" t="e">
        <f t="shared" si="3"/>
        <v>#DIV/0!</v>
      </c>
    </row>
    <row r="29" spans="1:37" x14ac:dyDescent="0.4">
      <c r="A29" s="9">
        <v>27</v>
      </c>
      <c r="B29" s="62">
        <f>marzo!B29</f>
        <v>0</v>
      </c>
      <c r="C29" s="11"/>
      <c r="D29" s="55" t="s">
        <v>14</v>
      </c>
      <c r="E29" s="55" t="s">
        <v>14</v>
      </c>
      <c r="F29" s="11"/>
      <c r="G29" s="11"/>
      <c r="H29" s="11"/>
      <c r="I29" s="11"/>
      <c r="J29" s="11"/>
      <c r="K29" s="55" t="s">
        <v>14</v>
      </c>
      <c r="L29" s="55" t="s">
        <v>14</v>
      </c>
      <c r="M29" s="11"/>
      <c r="N29" s="11"/>
      <c r="O29" s="11"/>
      <c r="P29" s="11"/>
      <c r="Q29" s="55" t="s">
        <v>14</v>
      </c>
      <c r="R29" s="55" t="s">
        <v>14</v>
      </c>
      <c r="S29" s="55" t="s">
        <v>14</v>
      </c>
      <c r="T29" s="11"/>
      <c r="U29" s="11"/>
      <c r="V29" s="11"/>
      <c r="W29" s="11"/>
      <c r="X29" s="11"/>
      <c r="Y29" s="55" t="s">
        <v>14</v>
      </c>
      <c r="Z29" s="55" t="s">
        <v>14</v>
      </c>
      <c r="AA29" s="11"/>
      <c r="AB29" s="11"/>
      <c r="AC29" s="11"/>
      <c r="AD29" s="11"/>
      <c r="AE29" s="11"/>
      <c r="AF29" s="55" t="s">
        <v>14</v>
      </c>
      <c r="AG29" s="55" t="s">
        <v>14</v>
      </c>
      <c r="AH29" s="40">
        <f t="shared" si="0"/>
        <v>0</v>
      </c>
      <c r="AI29" s="41">
        <f t="shared" si="1"/>
        <v>0</v>
      </c>
      <c r="AJ29" s="34">
        <f t="shared" si="2"/>
        <v>0</v>
      </c>
      <c r="AK29" s="35" t="e">
        <f t="shared" si="3"/>
        <v>#DIV/0!</v>
      </c>
    </row>
    <row r="30" spans="1:37" x14ac:dyDescent="0.4">
      <c r="A30" s="9">
        <v>28</v>
      </c>
      <c r="B30" s="62">
        <f>marzo!B30</f>
        <v>0</v>
      </c>
      <c r="C30" s="11"/>
      <c r="D30" s="55" t="s">
        <v>14</v>
      </c>
      <c r="E30" s="55" t="s">
        <v>14</v>
      </c>
      <c r="F30" s="11"/>
      <c r="G30" s="11"/>
      <c r="H30" s="11"/>
      <c r="I30" s="11"/>
      <c r="J30" s="11"/>
      <c r="K30" s="55" t="s">
        <v>14</v>
      </c>
      <c r="L30" s="55" t="s">
        <v>14</v>
      </c>
      <c r="M30" s="11"/>
      <c r="N30" s="11"/>
      <c r="O30" s="11"/>
      <c r="P30" s="11"/>
      <c r="Q30" s="55" t="s">
        <v>14</v>
      </c>
      <c r="R30" s="55" t="s">
        <v>14</v>
      </c>
      <c r="S30" s="55" t="s">
        <v>14</v>
      </c>
      <c r="T30" s="11"/>
      <c r="U30" s="11"/>
      <c r="V30" s="11"/>
      <c r="W30" s="11"/>
      <c r="X30" s="11"/>
      <c r="Y30" s="55" t="s">
        <v>14</v>
      </c>
      <c r="Z30" s="55" t="s">
        <v>14</v>
      </c>
      <c r="AA30" s="11"/>
      <c r="AB30" s="11"/>
      <c r="AC30" s="11"/>
      <c r="AD30" s="11"/>
      <c r="AE30" s="11"/>
      <c r="AF30" s="55" t="s">
        <v>14</v>
      </c>
      <c r="AG30" s="55" t="s">
        <v>14</v>
      </c>
      <c r="AH30" s="40">
        <f t="shared" si="0"/>
        <v>0</v>
      </c>
      <c r="AI30" s="41">
        <f t="shared" si="1"/>
        <v>0</v>
      </c>
      <c r="AJ30" s="34">
        <f t="shared" si="2"/>
        <v>0</v>
      </c>
      <c r="AK30" s="35" t="e">
        <f t="shared" si="3"/>
        <v>#DIV/0!</v>
      </c>
    </row>
    <row r="31" spans="1:37" x14ac:dyDescent="0.4">
      <c r="A31" s="9">
        <v>29</v>
      </c>
      <c r="B31" s="62">
        <f>marzo!B31</f>
        <v>0</v>
      </c>
      <c r="C31" s="11"/>
      <c r="D31" s="55" t="s">
        <v>14</v>
      </c>
      <c r="E31" s="55" t="s">
        <v>14</v>
      </c>
      <c r="F31" s="11"/>
      <c r="G31" s="11"/>
      <c r="H31" s="11"/>
      <c r="I31" s="11"/>
      <c r="J31" s="11"/>
      <c r="K31" s="55" t="s">
        <v>14</v>
      </c>
      <c r="L31" s="55" t="s">
        <v>14</v>
      </c>
      <c r="M31" s="11"/>
      <c r="N31" s="11"/>
      <c r="O31" s="11"/>
      <c r="P31" s="11"/>
      <c r="Q31" s="55" t="s">
        <v>14</v>
      </c>
      <c r="R31" s="55" t="s">
        <v>14</v>
      </c>
      <c r="S31" s="55" t="s">
        <v>14</v>
      </c>
      <c r="T31" s="11"/>
      <c r="U31" s="11"/>
      <c r="V31" s="11"/>
      <c r="W31" s="11"/>
      <c r="X31" s="11"/>
      <c r="Y31" s="55" t="s">
        <v>14</v>
      </c>
      <c r="Z31" s="55" t="s">
        <v>14</v>
      </c>
      <c r="AA31" s="11"/>
      <c r="AB31" s="11"/>
      <c r="AC31" s="11"/>
      <c r="AD31" s="11"/>
      <c r="AE31" s="11"/>
      <c r="AF31" s="55" t="s">
        <v>14</v>
      </c>
      <c r="AG31" s="55" t="s">
        <v>14</v>
      </c>
      <c r="AH31" s="40">
        <f t="shared" si="0"/>
        <v>0</v>
      </c>
      <c r="AI31" s="41">
        <f t="shared" si="1"/>
        <v>0</v>
      </c>
      <c r="AJ31" s="34">
        <f t="shared" si="2"/>
        <v>0</v>
      </c>
      <c r="AK31" s="35" t="e">
        <f t="shared" si="3"/>
        <v>#DIV/0!</v>
      </c>
    </row>
    <row r="32" spans="1:37" x14ac:dyDescent="0.4">
      <c r="A32" s="9">
        <v>30</v>
      </c>
      <c r="B32" s="62">
        <f>marzo!B32</f>
        <v>0</v>
      </c>
      <c r="C32" s="11"/>
      <c r="D32" s="55" t="s">
        <v>14</v>
      </c>
      <c r="E32" s="55" t="s">
        <v>14</v>
      </c>
      <c r="F32" s="11"/>
      <c r="G32" s="11"/>
      <c r="H32" s="11"/>
      <c r="I32" s="11"/>
      <c r="J32" s="11"/>
      <c r="K32" s="55" t="s">
        <v>14</v>
      </c>
      <c r="L32" s="55" t="s">
        <v>14</v>
      </c>
      <c r="M32" s="11"/>
      <c r="N32" s="11"/>
      <c r="O32" s="11"/>
      <c r="P32" s="11"/>
      <c r="Q32" s="55" t="s">
        <v>14</v>
      </c>
      <c r="R32" s="55" t="s">
        <v>14</v>
      </c>
      <c r="S32" s="55" t="s">
        <v>14</v>
      </c>
      <c r="T32" s="11"/>
      <c r="U32" s="11"/>
      <c r="V32" s="11"/>
      <c r="W32" s="11"/>
      <c r="X32" s="11"/>
      <c r="Y32" s="55" t="s">
        <v>14</v>
      </c>
      <c r="Z32" s="55" t="s">
        <v>14</v>
      </c>
      <c r="AA32" s="11"/>
      <c r="AB32" s="11"/>
      <c r="AC32" s="11"/>
      <c r="AD32" s="11"/>
      <c r="AE32" s="11"/>
      <c r="AF32" s="55" t="s">
        <v>14</v>
      </c>
      <c r="AG32" s="55" t="s">
        <v>14</v>
      </c>
      <c r="AH32" s="40">
        <f t="shared" si="0"/>
        <v>0</v>
      </c>
      <c r="AI32" s="41">
        <f t="shared" si="1"/>
        <v>0</v>
      </c>
      <c r="AJ32" s="34">
        <f t="shared" si="2"/>
        <v>0</v>
      </c>
      <c r="AK32" s="35" t="e">
        <f t="shared" si="3"/>
        <v>#DIV/0!</v>
      </c>
    </row>
    <row r="33" spans="27:27" s="6" customFormat="1" x14ac:dyDescent="0.4">
      <c r="AA33" s="11"/>
    </row>
    <row r="34" spans="27:27" s="6" customFormat="1" x14ac:dyDescent="0.4">
      <c r="AA34" s="11"/>
    </row>
    <row r="35" spans="27:27" s="6" customFormat="1" x14ac:dyDescent="0.4"/>
    <row r="36" spans="27:27" s="6" customFormat="1" x14ac:dyDescent="0.4"/>
    <row r="37" spans="27:27" s="6" customFormat="1" x14ac:dyDescent="0.4"/>
    <row r="38" spans="27:27" s="6" customFormat="1" x14ac:dyDescent="0.4"/>
    <row r="39" spans="27:27" s="6" customFormat="1" x14ac:dyDescent="0.4"/>
    <row r="40" spans="27:27" s="6" customFormat="1" x14ac:dyDescent="0.4"/>
    <row r="41" spans="27:27" s="6" customFormat="1" x14ac:dyDescent="0.4"/>
    <row r="42" spans="27:27" s="6" customFormat="1" x14ac:dyDescent="0.4"/>
    <row r="43" spans="27:27" s="6" customFormat="1" x14ac:dyDescent="0.4"/>
    <row r="44" spans="27:27" s="6" customFormat="1" x14ac:dyDescent="0.4"/>
    <row r="45" spans="27:27" s="6" customFormat="1" x14ac:dyDescent="0.4"/>
    <row r="46" spans="27:27" s="6" customFormat="1" x14ac:dyDescent="0.4"/>
    <row r="47" spans="27:27" s="6" customFormat="1" x14ac:dyDescent="0.4"/>
    <row r="48" spans="27:27" s="6" customFormat="1" x14ac:dyDescent="0.4"/>
    <row r="49" s="6" customFormat="1" x14ac:dyDescent="0.4"/>
    <row r="50" s="6" customFormat="1" x14ac:dyDescent="0.4"/>
    <row r="51" s="6" customFormat="1" x14ac:dyDescent="0.4"/>
    <row r="52" s="6" customFormat="1" x14ac:dyDescent="0.4"/>
    <row r="53" s="6" customFormat="1" x14ac:dyDescent="0.4"/>
    <row r="54" s="6" customFormat="1" x14ac:dyDescent="0.4"/>
    <row r="55" s="6" customFormat="1" x14ac:dyDescent="0.4"/>
    <row r="56" s="6" customFormat="1" x14ac:dyDescent="0.4"/>
    <row r="57" s="6" customFormat="1" x14ac:dyDescent="0.4"/>
    <row r="58" s="6" customFormat="1" x14ac:dyDescent="0.4"/>
    <row r="59" s="6" customFormat="1" x14ac:dyDescent="0.4"/>
    <row r="60" s="6" customFormat="1" x14ac:dyDescent="0.4"/>
    <row r="61" s="6" customFormat="1" x14ac:dyDescent="0.4"/>
    <row r="62" s="6" customFormat="1" x14ac:dyDescent="0.4"/>
    <row r="63" s="6" customFormat="1" x14ac:dyDescent="0.4"/>
    <row r="64" s="6" customFormat="1" x14ac:dyDescent="0.4"/>
    <row r="65" s="6" customFormat="1" x14ac:dyDescent="0.4"/>
    <row r="66" s="6" customFormat="1" x14ac:dyDescent="0.4"/>
    <row r="67" s="6" customFormat="1" x14ac:dyDescent="0.4"/>
    <row r="68" s="6" customFormat="1" x14ac:dyDescent="0.4"/>
    <row r="69" s="6" customFormat="1" x14ac:dyDescent="0.4"/>
    <row r="70" s="6" customFormat="1" x14ac:dyDescent="0.4"/>
    <row r="71" s="6" customFormat="1" x14ac:dyDescent="0.4"/>
    <row r="72" s="6" customFormat="1" x14ac:dyDescent="0.4"/>
    <row r="73" s="6" customFormat="1" x14ac:dyDescent="0.4"/>
    <row r="74" s="6" customFormat="1" x14ac:dyDescent="0.4"/>
    <row r="75" s="6" customFormat="1" x14ac:dyDescent="0.4"/>
    <row r="76" s="6" customFormat="1" x14ac:dyDescent="0.4"/>
    <row r="77" s="6" customFormat="1" x14ac:dyDescent="0.4"/>
    <row r="78" s="6" customFormat="1" x14ac:dyDescent="0.4"/>
    <row r="79" s="6" customFormat="1" x14ac:dyDescent="0.4"/>
    <row r="80" s="6" customFormat="1" x14ac:dyDescent="0.4"/>
    <row r="81" s="6" customFormat="1" x14ac:dyDescent="0.4"/>
    <row r="82" s="6" customFormat="1" x14ac:dyDescent="0.4"/>
    <row r="83" s="6" customFormat="1" x14ac:dyDescent="0.4"/>
    <row r="84" s="6" customFormat="1" x14ac:dyDescent="0.4"/>
    <row r="85" s="6" customFormat="1" x14ac:dyDescent="0.4"/>
    <row r="86" s="6" customFormat="1" x14ac:dyDescent="0.4"/>
    <row r="87" s="6" customFormat="1" x14ac:dyDescent="0.4"/>
    <row r="88" s="6" customFormat="1" x14ac:dyDescent="0.4"/>
    <row r="89" s="6" customFormat="1" x14ac:dyDescent="0.4"/>
    <row r="90" s="6" customFormat="1" x14ac:dyDescent="0.4"/>
    <row r="91" s="6" customFormat="1" x14ac:dyDescent="0.4"/>
    <row r="92" s="6" customFormat="1" x14ac:dyDescent="0.4"/>
    <row r="93" s="6" customFormat="1" x14ac:dyDescent="0.4"/>
    <row r="94" s="6" customFormat="1" x14ac:dyDescent="0.4"/>
    <row r="95" s="6" customFormat="1" x14ac:dyDescent="0.4"/>
    <row r="96" s="6" customFormat="1" x14ac:dyDescent="0.4"/>
    <row r="97" s="6" customFormat="1" x14ac:dyDescent="0.4"/>
    <row r="98" s="6" customFormat="1" x14ac:dyDescent="0.4"/>
    <row r="99" s="6" customFormat="1" x14ac:dyDescent="0.4"/>
    <row r="100" s="6" customFormat="1" x14ac:dyDescent="0.4"/>
    <row r="101" s="6" customFormat="1" x14ac:dyDescent="0.4"/>
    <row r="102" s="6" customFormat="1" x14ac:dyDescent="0.4"/>
    <row r="103" s="6" customFormat="1" x14ac:dyDescent="0.4"/>
    <row r="104" s="6" customFormat="1" x14ac:dyDescent="0.4"/>
    <row r="105" s="6" customFormat="1" x14ac:dyDescent="0.4"/>
    <row r="106" s="6" customFormat="1" x14ac:dyDescent="0.4"/>
    <row r="107" s="6" customFormat="1" x14ac:dyDescent="0.4"/>
    <row r="108" s="6" customFormat="1" x14ac:dyDescent="0.4"/>
    <row r="109" s="6" customFormat="1" x14ac:dyDescent="0.4"/>
    <row r="110" s="6" customFormat="1" x14ac:dyDescent="0.4"/>
    <row r="111" s="6" customFormat="1" x14ac:dyDescent="0.4"/>
    <row r="112" s="6" customFormat="1" x14ac:dyDescent="0.4"/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</sheetData>
  <mergeCells count="6">
    <mergeCell ref="AN3:AN4"/>
    <mergeCell ref="A1:B1"/>
    <mergeCell ref="AH1:AH2"/>
    <mergeCell ref="AI1:AI2"/>
    <mergeCell ref="AJ1:AJ2"/>
    <mergeCell ref="AK1:AK2"/>
  </mergeCells>
  <conditionalFormatting sqref="C3:C32">
    <cfRule type="containsText" dxfId="265" priority="25" operator="containsText" text="x">
      <formula>NOT(ISERROR(SEARCH("x",C3)))</formula>
    </cfRule>
    <cfRule type="cellIs" dxfId="264" priority="26" operator="equal">
      <formula>1</formula>
    </cfRule>
  </conditionalFormatting>
  <conditionalFormatting sqref="D3:E32">
    <cfRule type="cellIs" dxfId="263" priority="21" operator="lessThan">
      <formula>$Q$3</formula>
    </cfRule>
    <cfRule type="cellIs" dxfId="262" priority="22" operator="lessThan">
      <formula>$P$3</formula>
    </cfRule>
  </conditionalFormatting>
  <conditionalFormatting sqref="F3:J32 M3:P32 T3:X32 AB3:AE32 AA3:AA34">
    <cfRule type="containsText" dxfId="261" priority="23" operator="containsText" text="x">
      <formula>NOT(ISERROR(SEARCH("x",F3)))</formula>
    </cfRule>
    <cfRule type="cellIs" dxfId="260" priority="24" operator="equal">
      <formula>1</formula>
    </cfRule>
  </conditionalFormatting>
  <conditionalFormatting sqref="K3:L32">
    <cfRule type="cellIs" dxfId="259" priority="15" operator="lessThan">
      <formula>$Q$3</formula>
    </cfRule>
    <cfRule type="cellIs" dxfId="258" priority="16" operator="lessThan">
      <formula>$P$3</formula>
    </cfRule>
  </conditionalFormatting>
  <conditionalFormatting sqref="Q3:S32">
    <cfRule type="cellIs" dxfId="257" priority="9" operator="lessThan">
      <formula>$Q$3</formula>
    </cfRule>
    <cfRule type="cellIs" dxfId="256" priority="10" operator="lessThan">
      <formula>$P$3</formula>
    </cfRule>
  </conditionalFormatting>
  <conditionalFormatting sqref="Y3:Z32">
    <cfRule type="cellIs" dxfId="255" priority="7" operator="lessThan">
      <formula>$Q$3</formula>
    </cfRule>
    <cfRule type="cellIs" dxfId="254" priority="8" operator="lessThan">
      <formula>$P$3</formula>
    </cfRule>
  </conditionalFormatting>
  <conditionalFormatting sqref="AF3:AG32">
    <cfRule type="cellIs" dxfId="253" priority="3" operator="lessThan">
      <formula>$Q$3</formula>
    </cfRule>
    <cfRule type="cellIs" dxfId="252" priority="4" operator="lessThan">
      <formula>$P$3</formula>
    </cfRule>
  </conditionalFormatting>
  <conditionalFormatting sqref="AK3:AK32">
    <cfRule type="cellIs" dxfId="251" priority="27" operator="lessThan">
      <formula>$AM$4</formula>
    </cfRule>
  </conditionalFormatting>
  <dataValidations count="2">
    <dataValidation type="list" allowBlank="1" showInputMessage="1" showErrorMessage="1" errorTitle="Recuerde ingresar :" error="0 si es un día Ausente_x000a_1 si es un dia Presente_x000a_x si es un día no Trabajado" sqref="AA3:AA34 M3:P32 F3:J32 C3:C32 T3:X32 AB3:AE32" xr:uid="{2CF8BBE9-19BC-4290-8D96-3920FC251501}">
      <formula1>$AM$6:$AM$8</formula1>
    </dataValidation>
    <dataValidation type="list" allowBlank="1" showInputMessage="1" showErrorMessage="1" errorTitle="Dato no válido" error="Recuerde ingresar :_x000a_0 si es un día Ausente_x000a_1 si es un dia Presente_x000a_x si es un día no Trabajado" sqref="Q32" xr:uid="{982662B4-7ADF-4BEA-A3C7-56CEF164933E}">
      <formula1>$AL$6:$AL$8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B4C1-2DB9-43F0-94FA-A92A78C4E886}">
  <dimension ref="A1:AN158"/>
  <sheetViews>
    <sheetView workbookViewId="0">
      <selection activeCell="AL6" activeCellId="19" sqref="AE15 A1:B1048576 A1:B1048576 H1:H1048576 I1:I1048576 O1:O1048576 P1:P1048576 T1:T1048576 U1:U1048576 V1:V1048576 W1:W1048576 AC1:AC1048576 AD1:AD1048576 AG1:AG1048576 AH1:AH1048576 AI1:AI1048576 AJ1:AJ1048576 AL3 AM3:AM4 AL6:AM8"/>
    </sheetView>
  </sheetViews>
  <sheetFormatPr baseColWidth="10" defaultColWidth="11.53515625" defaultRowHeight="14.6" x14ac:dyDescent="0.4"/>
  <cols>
    <col min="1" max="1" width="7.3046875" style="6" customWidth="1"/>
    <col min="2" max="2" width="16.15234375" style="6" customWidth="1"/>
    <col min="3" max="4" width="2" style="6" bestFit="1" customWidth="1"/>
    <col min="5" max="5" width="2.69140625" style="6" bestFit="1" customWidth="1"/>
    <col min="6" max="6" width="3.15234375" style="6" bestFit="1" customWidth="1"/>
    <col min="7" max="7" width="2" style="6" bestFit="1" customWidth="1"/>
    <col min="8" max="8" width="3" customWidth="1"/>
    <col min="9" max="9" width="3" bestFit="1" customWidth="1"/>
    <col min="10" max="11" width="2" style="6" bestFit="1" customWidth="1"/>
    <col min="12" max="12" width="3" style="6" bestFit="1" customWidth="1"/>
    <col min="13" max="13" width="3.15234375" style="6" bestFit="1" customWidth="1"/>
    <col min="14" max="14" width="3" style="6" bestFit="1" customWidth="1"/>
    <col min="15" max="15" width="3" customWidth="1"/>
    <col min="16" max="16" width="3" bestFit="1" customWidth="1"/>
    <col min="17" max="19" width="3" style="6" bestFit="1" customWidth="1"/>
    <col min="20" max="20" width="3" customWidth="1"/>
    <col min="21" max="21" width="3" bestFit="1" customWidth="1"/>
    <col min="22" max="22" width="3.3046875" customWidth="1"/>
    <col min="23" max="23" width="3" bestFit="1" customWidth="1"/>
    <col min="24" max="26" width="3" style="6" bestFit="1" customWidth="1"/>
    <col min="27" max="27" width="3.15234375" style="6" bestFit="1" customWidth="1"/>
    <col min="28" max="28" width="3" style="6" bestFit="1" customWidth="1"/>
    <col min="29" max="29" width="3" customWidth="1"/>
    <col min="30" max="30" width="3" bestFit="1" customWidth="1"/>
    <col min="31" max="32" width="3" style="6" bestFit="1" customWidth="1"/>
    <col min="33" max="33" width="9" style="6" bestFit="1" customWidth="1"/>
    <col min="34" max="34" width="11.69140625" style="6" customWidth="1"/>
    <col min="35" max="35" width="13" style="6" bestFit="1" customWidth="1"/>
    <col min="36" max="36" width="13.53515625" style="6" bestFit="1" customWidth="1"/>
    <col min="37" max="37" width="11.53515625" style="6"/>
    <col min="38" max="38" width="5.3828125" style="6" bestFit="1" customWidth="1"/>
    <col min="39" max="39" width="27.3046875" style="6" bestFit="1" customWidth="1"/>
    <col min="40" max="16384" width="11.53515625" style="6"/>
  </cols>
  <sheetData>
    <row r="1" spans="1:40" x14ac:dyDescent="0.4">
      <c r="A1" s="88" t="s">
        <v>27</v>
      </c>
      <c r="B1" s="88"/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4" t="s">
        <v>1</v>
      </c>
      <c r="I1" s="4" t="s">
        <v>2</v>
      </c>
      <c r="J1" s="3" t="s">
        <v>3</v>
      </c>
      <c r="K1" s="3" t="s">
        <v>4</v>
      </c>
      <c r="L1" s="3" t="s">
        <v>5</v>
      </c>
      <c r="M1" s="3" t="s">
        <v>6</v>
      </c>
      <c r="N1" s="3" t="s">
        <v>7</v>
      </c>
      <c r="O1" s="4" t="s">
        <v>1</v>
      </c>
      <c r="P1" s="4" t="s">
        <v>2</v>
      </c>
      <c r="Q1" s="3" t="s">
        <v>3</v>
      </c>
      <c r="R1" s="3" t="s">
        <v>4</v>
      </c>
      <c r="S1" s="3" t="s">
        <v>5</v>
      </c>
      <c r="T1" s="4" t="s">
        <v>6</v>
      </c>
      <c r="U1" s="4" t="s">
        <v>7</v>
      </c>
      <c r="V1" s="4" t="s">
        <v>1</v>
      </c>
      <c r="W1" s="4" t="s">
        <v>2</v>
      </c>
      <c r="X1" s="3" t="s">
        <v>3</v>
      </c>
      <c r="Y1" s="3" t="s">
        <v>4</v>
      </c>
      <c r="Z1" s="3" t="s">
        <v>5</v>
      </c>
      <c r="AA1" s="3" t="s">
        <v>6</v>
      </c>
      <c r="AB1" s="3" t="s">
        <v>7</v>
      </c>
      <c r="AC1" s="4" t="s">
        <v>1</v>
      </c>
      <c r="AD1" s="4" t="s">
        <v>2</v>
      </c>
      <c r="AE1" s="3" t="s">
        <v>3</v>
      </c>
      <c r="AF1" s="3" t="s">
        <v>4</v>
      </c>
      <c r="AG1" s="73" t="s">
        <v>8</v>
      </c>
      <c r="AH1" s="75" t="s">
        <v>9</v>
      </c>
      <c r="AI1" s="77" t="s">
        <v>24</v>
      </c>
      <c r="AJ1" s="79" t="s">
        <v>11</v>
      </c>
      <c r="AK1" s="36"/>
      <c r="AL1" s="36"/>
      <c r="AM1" s="36"/>
      <c r="AN1" s="36"/>
    </row>
    <row r="2" spans="1:40" ht="18.45" x14ac:dyDescent="0.4">
      <c r="A2" s="7" t="s">
        <v>12</v>
      </c>
      <c r="B2" s="23" t="s">
        <v>13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5">
        <v>6</v>
      </c>
      <c r="I2" s="5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5">
        <v>13</v>
      </c>
      <c r="P2" s="5">
        <v>14</v>
      </c>
      <c r="Q2" s="2">
        <v>15</v>
      </c>
      <c r="R2" s="2">
        <v>16</v>
      </c>
      <c r="S2" s="2">
        <v>17</v>
      </c>
      <c r="T2" s="5">
        <v>18</v>
      </c>
      <c r="U2" s="5">
        <v>19</v>
      </c>
      <c r="V2" s="5">
        <v>20</v>
      </c>
      <c r="W2" s="5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5">
        <v>27</v>
      </c>
      <c r="AD2" s="5">
        <v>28</v>
      </c>
      <c r="AE2" s="2">
        <v>29</v>
      </c>
      <c r="AF2" s="2">
        <v>30</v>
      </c>
      <c r="AG2" s="82"/>
      <c r="AH2" s="83"/>
      <c r="AI2" s="84"/>
      <c r="AJ2" s="85"/>
      <c r="AK2" s="36"/>
      <c r="AL2" s="36"/>
      <c r="AM2" s="36"/>
      <c r="AN2" s="36"/>
    </row>
    <row r="3" spans="1:40" ht="27" customHeight="1" x14ac:dyDescent="0.4">
      <c r="A3" s="9">
        <v>1</v>
      </c>
      <c r="B3" s="62" t="str">
        <f>marzo!B3</f>
        <v xml:space="preserve">Juan </v>
      </c>
      <c r="C3" s="11"/>
      <c r="D3" s="11"/>
      <c r="E3" s="11"/>
      <c r="F3" s="11"/>
      <c r="G3" s="11"/>
      <c r="H3" s="55" t="s">
        <v>14</v>
      </c>
      <c r="I3" s="55" t="s">
        <v>14</v>
      </c>
      <c r="J3" s="11"/>
      <c r="K3" s="11"/>
      <c r="L3" s="11"/>
      <c r="M3" s="11"/>
      <c r="N3" s="11"/>
      <c r="O3" s="55" t="s">
        <v>14</v>
      </c>
      <c r="P3" s="55" t="s">
        <v>14</v>
      </c>
      <c r="Q3" s="11"/>
      <c r="R3" s="11"/>
      <c r="S3" s="11"/>
      <c r="T3" s="55" t="s">
        <v>14</v>
      </c>
      <c r="U3" s="55" t="s">
        <v>14</v>
      </c>
      <c r="V3" s="55" t="s">
        <v>14</v>
      </c>
      <c r="W3" s="55" t="s">
        <v>14</v>
      </c>
      <c r="X3" s="11"/>
      <c r="Y3" s="11"/>
      <c r="Z3" s="11"/>
      <c r="AA3" s="11">
        <v>0</v>
      </c>
      <c r="AB3" s="11"/>
      <c r="AC3" s="55" t="s">
        <v>14</v>
      </c>
      <c r="AD3" s="55" t="s">
        <v>14</v>
      </c>
      <c r="AE3" s="11"/>
      <c r="AF3" s="11">
        <v>0</v>
      </c>
      <c r="AG3" s="28">
        <f>SUM(AH3:AI3)</f>
        <v>2</v>
      </c>
      <c r="AH3" s="29">
        <f>COUNTIF(C3:AF3, 0)</f>
        <v>2</v>
      </c>
      <c r="AI3" s="30">
        <f>COUNTIF(C3:AF3, 1)</f>
        <v>0</v>
      </c>
      <c r="AJ3" s="31">
        <f>AI3/AG3</f>
        <v>0</v>
      </c>
      <c r="AK3" s="36"/>
      <c r="AL3" s="16" t="s">
        <v>15</v>
      </c>
      <c r="AM3" s="87" t="s">
        <v>16</v>
      </c>
      <c r="AN3" s="38"/>
    </row>
    <row r="4" spans="1:40" ht="15.9" x14ac:dyDescent="0.45">
      <c r="A4" s="9">
        <v>2</v>
      </c>
      <c r="B4" s="62" t="str">
        <f>marzo!B4</f>
        <v>María</v>
      </c>
      <c r="C4" s="11"/>
      <c r="D4" s="11"/>
      <c r="E4" s="11"/>
      <c r="F4" s="11"/>
      <c r="G4" s="11"/>
      <c r="H4" s="55" t="s">
        <v>14</v>
      </c>
      <c r="I4" s="55" t="s">
        <v>14</v>
      </c>
      <c r="J4" s="11"/>
      <c r="K4" s="11"/>
      <c r="L4" s="11"/>
      <c r="M4" s="11"/>
      <c r="N4" s="11"/>
      <c r="O4" s="55" t="s">
        <v>14</v>
      </c>
      <c r="P4" s="55" t="s">
        <v>14</v>
      </c>
      <c r="Q4" s="11"/>
      <c r="R4" s="11"/>
      <c r="S4" s="11"/>
      <c r="T4" s="55" t="s">
        <v>14</v>
      </c>
      <c r="U4" s="55" t="s">
        <v>14</v>
      </c>
      <c r="V4" s="55" t="s">
        <v>14</v>
      </c>
      <c r="W4" s="55" t="s">
        <v>14</v>
      </c>
      <c r="X4" s="11"/>
      <c r="Y4" s="11"/>
      <c r="Z4" s="11"/>
      <c r="AA4" s="11"/>
      <c r="AB4" s="11"/>
      <c r="AC4" s="55" t="s">
        <v>14</v>
      </c>
      <c r="AD4" s="55" t="s">
        <v>14</v>
      </c>
      <c r="AE4" s="11"/>
      <c r="AF4" s="11"/>
      <c r="AG4" s="28">
        <f t="shared" ref="AG4:AG32" si="0">SUM(AH4:AI4)</f>
        <v>0</v>
      </c>
      <c r="AH4" s="29">
        <f t="shared" ref="AH4:AH32" si="1">COUNTIF(C4:AF4, 0)</f>
        <v>0</v>
      </c>
      <c r="AI4" s="30">
        <f t="shared" ref="AI4:AI32" si="2">COUNTIF(C4:AF4, 1)</f>
        <v>0</v>
      </c>
      <c r="AJ4" s="31" t="e">
        <f t="shared" ref="AJ4:AJ32" si="3">AI4/AG4</f>
        <v>#DIV/0!</v>
      </c>
      <c r="AK4" s="36"/>
      <c r="AL4" s="17">
        <v>0.85</v>
      </c>
      <c r="AM4" s="87"/>
      <c r="AN4" s="38"/>
    </row>
    <row r="5" spans="1:40" x14ac:dyDescent="0.4">
      <c r="A5" s="9">
        <v>3</v>
      </c>
      <c r="B5" s="62" t="str">
        <f>marzo!B5</f>
        <v>José</v>
      </c>
      <c r="C5" s="11"/>
      <c r="D5" s="11"/>
      <c r="E5" s="11"/>
      <c r="F5" s="11"/>
      <c r="G5" s="11"/>
      <c r="H5" s="55" t="s">
        <v>14</v>
      </c>
      <c r="I5" s="55" t="s">
        <v>14</v>
      </c>
      <c r="J5" s="11"/>
      <c r="K5" s="11"/>
      <c r="L5" s="11"/>
      <c r="M5" s="11"/>
      <c r="N5" s="11"/>
      <c r="O5" s="55" t="s">
        <v>14</v>
      </c>
      <c r="P5" s="55" t="s">
        <v>14</v>
      </c>
      <c r="Q5" s="11"/>
      <c r="R5" s="11"/>
      <c r="S5" s="11"/>
      <c r="T5" s="55" t="s">
        <v>14</v>
      </c>
      <c r="U5" s="55" t="s">
        <v>14</v>
      </c>
      <c r="V5" s="55" t="s">
        <v>14</v>
      </c>
      <c r="W5" s="55" t="s">
        <v>14</v>
      </c>
      <c r="X5" s="11"/>
      <c r="Y5" s="11"/>
      <c r="Z5" s="11"/>
      <c r="AA5" s="11"/>
      <c r="AB5" s="11"/>
      <c r="AC5" s="55" t="s">
        <v>14</v>
      </c>
      <c r="AD5" s="55" t="s">
        <v>14</v>
      </c>
      <c r="AE5" s="11"/>
      <c r="AF5" s="11"/>
      <c r="AG5" s="28">
        <f t="shared" si="0"/>
        <v>0</v>
      </c>
      <c r="AH5" s="29">
        <f t="shared" si="1"/>
        <v>0</v>
      </c>
      <c r="AI5" s="30">
        <f t="shared" si="2"/>
        <v>0</v>
      </c>
      <c r="AJ5" s="31" t="e">
        <f t="shared" si="3"/>
        <v>#DIV/0!</v>
      </c>
      <c r="AK5" s="36"/>
      <c r="AL5" s="22"/>
      <c r="AM5" s="18"/>
      <c r="AN5" s="38"/>
    </row>
    <row r="6" spans="1:40" x14ac:dyDescent="0.4">
      <c r="A6" s="9">
        <v>4</v>
      </c>
      <c r="B6" s="62" t="str">
        <f>marzo!B6</f>
        <v>Daniela</v>
      </c>
      <c r="C6" s="11"/>
      <c r="D6" s="11"/>
      <c r="E6" s="11"/>
      <c r="F6" s="11"/>
      <c r="G6" s="11"/>
      <c r="H6" s="55" t="s">
        <v>14</v>
      </c>
      <c r="I6" s="55" t="s">
        <v>14</v>
      </c>
      <c r="J6" s="11"/>
      <c r="K6" s="11"/>
      <c r="L6" s="11"/>
      <c r="M6" s="11"/>
      <c r="N6" s="11"/>
      <c r="O6" s="55" t="s">
        <v>14</v>
      </c>
      <c r="P6" s="55" t="s">
        <v>14</v>
      </c>
      <c r="Q6" s="11"/>
      <c r="R6" s="11"/>
      <c r="S6" s="11"/>
      <c r="T6" s="55" t="s">
        <v>14</v>
      </c>
      <c r="U6" s="55" t="s">
        <v>14</v>
      </c>
      <c r="V6" s="55" t="s">
        <v>14</v>
      </c>
      <c r="W6" s="55" t="s">
        <v>14</v>
      </c>
      <c r="X6" s="11"/>
      <c r="Y6" s="11"/>
      <c r="Z6" s="11"/>
      <c r="AA6" s="11">
        <v>0</v>
      </c>
      <c r="AB6" s="11"/>
      <c r="AC6" s="55" t="s">
        <v>14</v>
      </c>
      <c r="AD6" s="55" t="s">
        <v>14</v>
      </c>
      <c r="AE6" s="11"/>
      <c r="AF6" s="11">
        <v>1</v>
      </c>
      <c r="AG6" s="28">
        <f t="shared" si="0"/>
        <v>2</v>
      </c>
      <c r="AH6" s="29">
        <f t="shared" si="1"/>
        <v>1</v>
      </c>
      <c r="AI6" s="30">
        <f t="shared" si="2"/>
        <v>1</v>
      </c>
      <c r="AJ6" s="31">
        <f t="shared" si="3"/>
        <v>0.5</v>
      </c>
      <c r="AK6" s="36"/>
      <c r="AL6" s="19">
        <v>1</v>
      </c>
      <c r="AM6" s="25" t="s">
        <v>17</v>
      </c>
      <c r="AN6" s="38"/>
    </row>
    <row r="7" spans="1:40" x14ac:dyDescent="0.4">
      <c r="A7" s="9">
        <v>5</v>
      </c>
      <c r="B7" s="62" t="str">
        <f>marzo!B7</f>
        <v>Valeria</v>
      </c>
      <c r="C7" s="11"/>
      <c r="D7" s="11"/>
      <c r="E7" s="11"/>
      <c r="F7" s="11"/>
      <c r="G7" s="11"/>
      <c r="H7" s="55" t="s">
        <v>14</v>
      </c>
      <c r="I7" s="55" t="s">
        <v>14</v>
      </c>
      <c r="J7" s="11"/>
      <c r="K7" s="11"/>
      <c r="L7" s="11"/>
      <c r="M7" s="11"/>
      <c r="N7" s="11"/>
      <c r="O7" s="55" t="s">
        <v>14</v>
      </c>
      <c r="P7" s="55" t="s">
        <v>14</v>
      </c>
      <c r="Q7" s="11"/>
      <c r="R7" s="11"/>
      <c r="S7" s="11"/>
      <c r="T7" s="55" t="s">
        <v>14</v>
      </c>
      <c r="U7" s="55" t="s">
        <v>14</v>
      </c>
      <c r="V7" s="55" t="s">
        <v>14</v>
      </c>
      <c r="W7" s="55" t="s">
        <v>14</v>
      </c>
      <c r="X7" s="11"/>
      <c r="Y7" s="11"/>
      <c r="Z7" s="11"/>
      <c r="AA7" s="11"/>
      <c r="AB7" s="11"/>
      <c r="AC7" s="55" t="s">
        <v>14</v>
      </c>
      <c r="AD7" s="55" t="s">
        <v>14</v>
      </c>
      <c r="AE7" s="11"/>
      <c r="AF7" s="11"/>
      <c r="AG7" s="28">
        <f t="shared" si="0"/>
        <v>0</v>
      </c>
      <c r="AH7" s="29">
        <f t="shared" si="1"/>
        <v>0</v>
      </c>
      <c r="AI7" s="30">
        <f t="shared" si="2"/>
        <v>0</v>
      </c>
      <c r="AJ7" s="31" t="e">
        <f t="shared" si="3"/>
        <v>#DIV/0!</v>
      </c>
      <c r="AK7" s="36"/>
      <c r="AL7" s="19">
        <v>0</v>
      </c>
      <c r="AM7" s="26" t="s">
        <v>18</v>
      </c>
      <c r="AN7" s="38"/>
    </row>
    <row r="8" spans="1:40" x14ac:dyDescent="0.4">
      <c r="A8" s="9">
        <v>6</v>
      </c>
      <c r="B8" s="62" t="str">
        <f>marzo!B8</f>
        <v>Ignacio</v>
      </c>
      <c r="C8" s="11"/>
      <c r="D8" s="11"/>
      <c r="E8" s="11"/>
      <c r="F8" s="11"/>
      <c r="G8" s="11"/>
      <c r="H8" s="55" t="s">
        <v>14</v>
      </c>
      <c r="I8" s="55" t="s">
        <v>14</v>
      </c>
      <c r="J8" s="11"/>
      <c r="K8" s="11"/>
      <c r="L8" s="11"/>
      <c r="M8" s="11"/>
      <c r="N8" s="11"/>
      <c r="O8" s="55" t="s">
        <v>14</v>
      </c>
      <c r="P8" s="55" t="s">
        <v>14</v>
      </c>
      <c r="Q8" s="11"/>
      <c r="R8" s="11"/>
      <c r="S8" s="11"/>
      <c r="T8" s="55" t="s">
        <v>14</v>
      </c>
      <c r="U8" s="55" t="s">
        <v>14</v>
      </c>
      <c r="V8" s="55" t="s">
        <v>14</v>
      </c>
      <c r="W8" s="55" t="s">
        <v>14</v>
      </c>
      <c r="X8" s="11"/>
      <c r="Y8" s="11"/>
      <c r="Z8" s="11"/>
      <c r="AA8" s="11"/>
      <c r="AB8" s="11"/>
      <c r="AC8" s="55" t="s">
        <v>14</v>
      </c>
      <c r="AD8" s="55" t="s">
        <v>14</v>
      </c>
      <c r="AE8" s="11"/>
      <c r="AF8" s="11"/>
      <c r="AG8" s="28">
        <f t="shared" si="0"/>
        <v>0</v>
      </c>
      <c r="AH8" s="29">
        <f t="shared" si="1"/>
        <v>0</v>
      </c>
      <c r="AI8" s="30">
        <f t="shared" si="2"/>
        <v>0</v>
      </c>
      <c r="AJ8" s="31" t="e">
        <f t="shared" si="3"/>
        <v>#DIV/0!</v>
      </c>
      <c r="AK8" s="36"/>
      <c r="AL8" s="19" t="s">
        <v>14</v>
      </c>
      <c r="AM8" s="26" t="s">
        <v>19</v>
      </c>
      <c r="AN8" s="38"/>
    </row>
    <row r="9" spans="1:40" x14ac:dyDescent="0.4">
      <c r="A9" s="9">
        <v>7</v>
      </c>
      <c r="B9" s="62" t="str">
        <f>marzo!B9</f>
        <v>Diego</v>
      </c>
      <c r="C9" s="11"/>
      <c r="D9" s="11"/>
      <c r="E9" s="11"/>
      <c r="F9" s="11"/>
      <c r="G9" s="11"/>
      <c r="H9" s="55" t="s">
        <v>14</v>
      </c>
      <c r="I9" s="55" t="s">
        <v>14</v>
      </c>
      <c r="J9" s="11"/>
      <c r="K9" s="11"/>
      <c r="L9" s="11"/>
      <c r="M9" s="11"/>
      <c r="N9" s="11"/>
      <c r="O9" s="55" t="s">
        <v>14</v>
      </c>
      <c r="P9" s="55" t="s">
        <v>14</v>
      </c>
      <c r="Q9" s="11"/>
      <c r="R9" s="11"/>
      <c r="S9" s="11"/>
      <c r="T9" s="55" t="s">
        <v>14</v>
      </c>
      <c r="U9" s="55" t="s">
        <v>14</v>
      </c>
      <c r="V9" s="55" t="s">
        <v>14</v>
      </c>
      <c r="W9" s="55" t="s">
        <v>14</v>
      </c>
      <c r="X9" s="11"/>
      <c r="Y9" s="11"/>
      <c r="Z9" s="11"/>
      <c r="AA9" s="11"/>
      <c r="AB9" s="11"/>
      <c r="AC9" s="55" t="s">
        <v>14</v>
      </c>
      <c r="AD9" s="55" t="s">
        <v>14</v>
      </c>
      <c r="AE9" s="11"/>
      <c r="AF9" s="11"/>
      <c r="AG9" s="28">
        <f t="shared" si="0"/>
        <v>0</v>
      </c>
      <c r="AH9" s="29">
        <f t="shared" si="1"/>
        <v>0</v>
      </c>
      <c r="AI9" s="30">
        <f t="shared" si="2"/>
        <v>0</v>
      </c>
      <c r="AJ9" s="31" t="e">
        <f t="shared" si="3"/>
        <v>#DIV/0!</v>
      </c>
      <c r="AK9" s="36"/>
      <c r="AL9" s="36"/>
      <c r="AM9" s="36"/>
      <c r="AN9" s="36"/>
    </row>
    <row r="10" spans="1:40" x14ac:dyDescent="0.4">
      <c r="A10" s="9">
        <v>8</v>
      </c>
      <c r="B10" s="62" t="str">
        <f>marzo!B10</f>
        <v>Ana</v>
      </c>
      <c r="C10" s="11"/>
      <c r="D10" s="11"/>
      <c r="E10" s="11"/>
      <c r="F10" s="11"/>
      <c r="G10" s="11"/>
      <c r="H10" s="55" t="s">
        <v>14</v>
      </c>
      <c r="I10" s="55" t="s">
        <v>14</v>
      </c>
      <c r="J10" s="11"/>
      <c r="K10" s="11"/>
      <c r="L10" s="11"/>
      <c r="M10" s="11"/>
      <c r="N10" s="11"/>
      <c r="O10" s="55" t="s">
        <v>14</v>
      </c>
      <c r="P10" s="55" t="s">
        <v>14</v>
      </c>
      <c r="Q10" s="11"/>
      <c r="R10" s="11"/>
      <c r="S10" s="11"/>
      <c r="T10" s="55" t="s">
        <v>14</v>
      </c>
      <c r="U10" s="55" t="s">
        <v>14</v>
      </c>
      <c r="V10" s="55" t="s">
        <v>14</v>
      </c>
      <c r="W10" s="55" t="s">
        <v>14</v>
      </c>
      <c r="X10" s="11"/>
      <c r="Y10" s="11"/>
      <c r="Z10" s="11"/>
      <c r="AA10" s="11"/>
      <c r="AB10" s="11"/>
      <c r="AC10" s="55" t="s">
        <v>14</v>
      </c>
      <c r="AD10" s="55" t="s">
        <v>14</v>
      </c>
      <c r="AE10" s="11"/>
      <c r="AF10" s="11"/>
      <c r="AG10" s="28">
        <f t="shared" si="0"/>
        <v>0</v>
      </c>
      <c r="AH10" s="29">
        <f t="shared" si="1"/>
        <v>0</v>
      </c>
      <c r="AI10" s="30">
        <f t="shared" si="2"/>
        <v>0</v>
      </c>
      <c r="AJ10" s="31" t="e">
        <f t="shared" si="3"/>
        <v>#DIV/0!</v>
      </c>
      <c r="AK10" s="36"/>
      <c r="AL10" s="36"/>
      <c r="AM10" s="36"/>
      <c r="AN10" s="36"/>
    </row>
    <row r="11" spans="1:40" x14ac:dyDescent="0.4">
      <c r="A11" s="9">
        <v>9</v>
      </c>
      <c r="B11" s="62" t="str">
        <f>marzo!B11</f>
        <v>Felipe</v>
      </c>
      <c r="C11" s="11"/>
      <c r="D11" s="11"/>
      <c r="E11" s="11"/>
      <c r="F11" s="11"/>
      <c r="G11" s="11"/>
      <c r="H11" s="55" t="s">
        <v>14</v>
      </c>
      <c r="I11" s="55" t="s">
        <v>14</v>
      </c>
      <c r="J11" s="11"/>
      <c r="K11" s="11"/>
      <c r="L11" s="11"/>
      <c r="M11" s="11"/>
      <c r="N11" s="11"/>
      <c r="O11" s="55" t="s">
        <v>14</v>
      </c>
      <c r="P11" s="55" t="s">
        <v>14</v>
      </c>
      <c r="Q11" s="11"/>
      <c r="R11" s="11"/>
      <c r="S11" s="11"/>
      <c r="T11" s="55" t="s">
        <v>14</v>
      </c>
      <c r="U11" s="55" t="s">
        <v>14</v>
      </c>
      <c r="V11" s="55" t="s">
        <v>14</v>
      </c>
      <c r="W11" s="55" t="s">
        <v>14</v>
      </c>
      <c r="X11" s="11"/>
      <c r="Y11" s="11"/>
      <c r="Z11" s="11"/>
      <c r="AA11" s="11"/>
      <c r="AB11" s="11"/>
      <c r="AC11" s="55" t="s">
        <v>14</v>
      </c>
      <c r="AD11" s="55" t="s">
        <v>14</v>
      </c>
      <c r="AE11" s="11"/>
      <c r="AF11" s="11"/>
      <c r="AG11" s="28">
        <f t="shared" si="0"/>
        <v>0</v>
      </c>
      <c r="AH11" s="29">
        <f t="shared" si="1"/>
        <v>0</v>
      </c>
      <c r="AI11" s="30">
        <f t="shared" si="2"/>
        <v>0</v>
      </c>
      <c r="AJ11" s="31" t="e">
        <f t="shared" si="3"/>
        <v>#DIV/0!</v>
      </c>
      <c r="AK11" s="36"/>
      <c r="AL11" s="36"/>
      <c r="AM11" s="36"/>
      <c r="AN11" s="36"/>
    </row>
    <row r="12" spans="1:40" x14ac:dyDescent="0.4">
      <c r="A12" s="9">
        <v>10</v>
      </c>
      <c r="B12" s="62" t="str">
        <f>marzo!B12</f>
        <v>Marta</v>
      </c>
      <c r="C12" s="11"/>
      <c r="D12" s="11"/>
      <c r="E12" s="11"/>
      <c r="F12" s="11"/>
      <c r="G12" s="11"/>
      <c r="H12" s="55" t="s">
        <v>14</v>
      </c>
      <c r="I12" s="55" t="s">
        <v>14</v>
      </c>
      <c r="J12" s="11"/>
      <c r="K12" s="11"/>
      <c r="L12" s="11"/>
      <c r="M12" s="11"/>
      <c r="N12" s="11"/>
      <c r="O12" s="55" t="s">
        <v>14</v>
      </c>
      <c r="P12" s="55" t="s">
        <v>14</v>
      </c>
      <c r="Q12" s="11"/>
      <c r="R12" s="11"/>
      <c r="S12" s="11"/>
      <c r="T12" s="55" t="s">
        <v>14</v>
      </c>
      <c r="U12" s="55" t="s">
        <v>14</v>
      </c>
      <c r="V12" s="55" t="s">
        <v>14</v>
      </c>
      <c r="W12" s="55" t="s">
        <v>14</v>
      </c>
      <c r="X12" s="11"/>
      <c r="Y12" s="11"/>
      <c r="Z12" s="11"/>
      <c r="AA12" s="11"/>
      <c r="AB12" s="11"/>
      <c r="AC12" s="55" t="s">
        <v>14</v>
      </c>
      <c r="AD12" s="55" t="s">
        <v>14</v>
      </c>
      <c r="AE12" s="11"/>
      <c r="AF12" s="11"/>
      <c r="AG12" s="28">
        <f t="shared" si="0"/>
        <v>0</v>
      </c>
      <c r="AH12" s="29">
        <f t="shared" si="1"/>
        <v>0</v>
      </c>
      <c r="AI12" s="30">
        <f t="shared" si="2"/>
        <v>0</v>
      </c>
      <c r="AJ12" s="31" t="e">
        <f t="shared" si="3"/>
        <v>#DIV/0!</v>
      </c>
      <c r="AK12" s="36"/>
      <c r="AL12" s="36"/>
      <c r="AM12" s="36"/>
      <c r="AN12" s="36"/>
    </row>
    <row r="13" spans="1:40" x14ac:dyDescent="0.4">
      <c r="A13" s="9">
        <v>11</v>
      </c>
      <c r="B13" s="62">
        <f>marzo!B13</f>
        <v>0</v>
      </c>
      <c r="C13" s="11"/>
      <c r="D13" s="11"/>
      <c r="E13" s="11"/>
      <c r="F13" s="11"/>
      <c r="G13" s="11"/>
      <c r="H13" s="55" t="s">
        <v>14</v>
      </c>
      <c r="I13" s="55" t="s">
        <v>14</v>
      </c>
      <c r="J13" s="11"/>
      <c r="K13" s="11"/>
      <c r="L13" s="11"/>
      <c r="M13" s="11"/>
      <c r="N13" s="11"/>
      <c r="O13" s="55" t="s">
        <v>14</v>
      </c>
      <c r="P13" s="55" t="s">
        <v>14</v>
      </c>
      <c r="Q13" s="11"/>
      <c r="R13" s="11"/>
      <c r="S13" s="11"/>
      <c r="T13" s="55" t="s">
        <v>14</v>
      </c>
      <c r="U13" s="55" t="s">
        <v>14</v>
      </c>
      <c r="V13" s="55" t="s">
        <v>14</v>
      </c>
      <c r="W13" s="55" t="s">
        <v>14</v>
      </c>
      <c r="X13" s="11"/>
      <c r="Y13" s="11"/>
      <c r="Z13" s="11"/>
      <c r="AA13" s="11"/>
      <c r="AB13" s="11"/>
      <c r="AC13" s="55" t="s">
        <v>14</v>
      </c>
      <c r="AD13" s="55" t="s">
        <v>14</v>
      </c>
      <c r="AE13" s="11"/>
      <c r="AF13" s="11"/>
      <c r="AG13" s="28">
        <f t="shared" si="0"/>
        <v>0</v>
      </c>
      <c r="AH13" s="29">
        <f t="shared" si="1"/>
        <v>0</v>
      </c>
      <c r="AI13" s="30">
        <f t="shared" si="2"/>
        <v>0</v>
      </c>
      <c r="AJ13" s="31" t="e">
        <f t="shared" si="3"/>
        <v>#DIV/0!</v>
      </c>
      <c r="AK13" s="36"/>
      <c r="AL13" s="36"/>
      <c r="AM13" s="36"/>
      <c r="AN13" s="36"/>
    </row>
    <row r="14" spans="1:40" x14ac:dyDescent="0.4">
      <c r="A14" s="9">
        <v>12</v>
      </c>
      <c r="B14" s="62">
        <f>marzo!B14</f>
        <v>0</v>
      </c>
      <c r="C14" s="11"/>
      <c r="D14" s="11"/>
      <c r="E14" s="11"/>
      <c r="F14" s="11"/>
      <c r="G14" s="11"/>
      <c r="H14" s="55" t="s">
        <v>14</v>
      </c>
      <c r="I14" s="55" t="s">
        <v>14</v>
      </c>
      <c r="J14" s="11"/>
      <c r="K14" s="11"/>
      <c r="L14" s="11"/>
      <c r="M14" s="11"/>
      <c r="N14" s="11"/>
      <c r="O14" s="55" t="s">
        <v>14</v>
      </c>
      <c r="P14" s="55" t="s">
        <v>14</v>
      </c>
      <c r="Q14" s="11"/>
      <c r="R14" s="11"/>
      <c r="S14" s="11"/>
      <c r="T14" s="55" t="s">
        <v>14</v>
      </c>
      <c r="U14" s="55" t="s">
        <v>14</v>
      </c>
      <c r="V14" s="55" t="s">
        <v>14</v>
      </c>
      <c r="W14" s="55" t="s">
        <v>14</v>
      </c>
      <c r="X14" s="11"/>
      <c r="Y14" s="11"/>
      <c r="Z14" s="11"/>
      <c r="AA14" s="11"/>
      <c r="AB14" s="11"/>
      <c r="AC14" s="55" t="s">
        <v>14</v>
      </c>
      <c r="AD14" s="55" t="s">
        <v>14</v>
      </c>
      <c r="AE14" s="11"/>
      <c r="AF14" s="11"/>
      <c r="AG14" s="28">
        <f t="shared" si="0"/>
        <v>0</v>
      </c>
      <c r="AH14" s="29">
        <f t="shared" si="1"/>
        <v>0</v>
      </c>
      <c r="AI14" s="30">
        <f t="shared" si="2"/>
        <v>0</v>
      </c>
      <c r="AJ14" s="31" t="e">
        <f t="shared" si="3"/>
        <v>#DIV/0!</v>
      </c>
      <c r="AK14" s="36"/>
      <c r="AL14" s="36"/>
      <c r="AM14" s="36"/>
      <c r="AN14" s="36"/>
    </row>
    <row r="15" spans="1:40" x14ac:dyDescent="0.4">
      <c r="A15" s="9">
        <v>13</v>
      </c>
      <c r="B15" s="62">
        <f>marzo!B15</f>
        <v>0</v>
      </c>
      <c r="C15" s="11"/>
      <c r="D15" s="11"/>
      <c r="E15" s="11"/>
      <c r="F15" s="11"/>
      <c r="G15" s="11"/>
      <c r="H15" s="55" t="s">
        <v>14</v>
      </c>
      <c r="I15" s="55" t="s">
        <v>14</v>
      </c>
      <c r="J15" s="11"/>
      <c r="K15" s="11"/>
      <c r="L15" s="11"/>
      <c r="M15" s="11"/>
      <c r="N15" s="11"/>
      <c r="O15" s="55" t="s">
        <v>14</v>
      </c>
      <c r="P15" s="55" t="s">
        <v>14</v>
      </c>
      <c r="Q15" s="11"/>
      <c r="R15" s="11"/>
      <c r="S15" s="11"/>
      <c r="T15" s="55" t="s">
        <v>14</v>
      </c>
      <c r="U15" s="55" t="s">
        <v>14</v>
      </c>
      <c r="V15" s="55" t="s">
        <v>14</v>
      </c>
      <c r="W15" s="55" t="s">
        <v>14</v>
      </c>
      <c r="X15" s="11"/>
      <c r="Y15" s="11"/>
      <c r="Z15" s="11"/>
      <c r="AA15" s="11"/>
      <c r="AB15" s="11"/>
      <c r="AC15" s="55" t="s">
        <v>14</v>
      </c>
      <c r="AD15" s="55" t="s">
        <v>14</v>
      </c>
      <c r="AE15" s="11"/>
      <c r="AF15" s="11"/>
      <c r="AG15" s="28">
        <f t="shared" si="0"/>
        <v>0</v>
      </c>
      <c r="AH15" s="29">
        <f t="shared" si="1"/>
        <v>0</v>
      </c>
      <c r="AI15" s="30">
        <f t="shared" si="2"/>
        <v>0</v>
      </c>
      <c r="AJ15" s="31" t="e">
        <f t="shared" si="3"/>
        <v>#DIV/0!</v>
      </c>
      <c r="AK15" s="36"/>
      <c r="AL15" s="36"/>
      <c r="AM15" s="36"/>
      <c r="AN15" s="36"/>
    </row>
    <row r="16" spans="1:40" x14ac:dyDescent="0.4">
      <c r="A16" s="9">
        <v>14</v>
      </c>
      <c r="B16" s="62">
        <f>marzo!B16</f>
        <v>0</v>
      </c>
      <c r="C16" s="11"/>
      <c r="D16" s="11"/>
      <c r="E16" s="11"/>
      <c r="F16" s="11"/>
      <c r="G16" s="11"/>
      <c r="H16" s="55" t="s">
        <v>14</v>
      </c>
      <c r="I16" s="55" t="s">
        <v>14</v>
      </c>
      <c r="J16" s="11"/>
      <c r="K16" s="11"/>
      <c r="L16" s="11"/>
      <c r="M16" s="11"/>
      <c r="N16" s="11"/>
      <c r="O16" s="55" t="s">
        <v>14</v>
      </c>
      <c r="P16" s="55" t="s">
        <v>14</v>
      </c>
      <c r="Q16" s="11"/>
      <c r="R16" s="11"/>
      <c r="S16" s="11"/>
      <c r="T16" s="55" t="s">
        <v>14</v>
      </c>
      <c r="U16" s="55" t="s">
        <v>14</v>
      </c>
      <c r="V16" s="55" t="s">
        <v>14</v>
      </c>
      <c r="W16" s="55" t="s">
        <v>14</v>
      </c>
      <c r="X16" s="11"/>
      <c r="Y16" s="11"/>
      <c r="Z16" s="11"/>
      <c r="AA16" s="11"/>
      <c r="AB16" s="11"/>
      <c r="AC16" s="55" t="s">
        <v>14</v>
      </c>
      <c r="AD16" s="55" t="s">
        <v>14</v>
      </c>
      <c r="AE16" s="11"/>
      <c r="AF16" s="11"/>
      <c r="AG16" s="28">
        <f t="shared" si="0"/>
        <v>0</v>
      </c>
      <c r="AH16" s="29">
        <f t="shared" si="1"/>
        <v>0</v>
      </c>
      <c r="AI16" s="30">
        <f t="shared" si="2"/>
        <v>0</v>
      </c>
      <c r="AJ16" s="31" t="e">
        <f t="shared" si="3"/>
        <v>#DIV/0!</v>
      </c>
      <c r="AK16" s="36"/>
      <c r="AL16" s="36"/>
      <c r="AM16" s="36"/>
      <c r="AN16" s="36"/>
    </row>
    <row r="17" spans="1:40" x14ac:dyDescent="0.4">
      <c r="A17" s="9">
        <v>15</v>
      </c>
      <c r="B17" s="62">
        <f>marzo!B17</f>
        <v>0</v>
      </c>
      <c r="C17" s="11"/>
      <c r="D17" s="11"/>
      <c r="E17" s="11"/>
      <c r="F17" s="11"/>
      <c r="G17" s="11"/>
      <c r="H17" s="55" t="s">
        <v>14</v>
      </c>
      <c r="I17" s="55" t="s">
        <v>14</v>
      </c>
      <c r="J17" s="11"/>
      <c r="K17" s="11"/>
      <c r="L17" s="11"/>
      <c r="M17" s="11"/>
      <c r="N17" s="11"/>
      <c r="O17" s="55" t="s">
        <v>14</v>
      </c>
      <c r="P17" s="55" t="s">
        <v>14</v>
      </c>
      <c r="Q17" s="11"/>
      <c r="R17" s="11"/>
      <c r="S17" s="11"/>
      <c r="T17" s="55" t="s">
        <v>14</v>
      </c>
      <c r="U17" s="55" t="s">
        <v>14</v>
      </c>
      <c r="V17" s="55" t="s">
        <v>14</v>
      </c>
      <c r="W17" s="55" t="s">
        <v>14</v>
      </c>
      <c r="X17" s="11"/>
      <c r="Y17" s="11"/>
      <c r="Z17" s="11"/>
      <c r="AA17" s="11"/>
      <c r="AB17" s="11"/>
      <c r="AC17" s="55" t="s">
        <v>14</v>
      </c>
      <c r="AD17" s="55" t="s">
        <v>14</v>
      </c>
      <c r="AE17" s="11"/>
      <c r="AF17" s="11"/>
      <c r="AG17" s="28">
        <f t="shared" si="0"/>
        <v>0</v>
      </c>
      <c r="AH17" s="29">
        <f t="shared" si="1"/>
        <v>0</v>
      </c>
      <c r="AI17" s="30">
        <f t="shared" si="2"/>
        <v>0</v>
      </c>
      <c r="AJ17" s="31" t="e">
        <f t="shared" si="3"/>
        <v>#DIV/0!</v>
      </c>
      <c r="AK17" s="36"/>
      <c r="AL17" s="36"/>
      <c r="AM17" s="36"/>
      <c r="AN17" s="36"/>
    </row>
    <row r="18" spans="1:40" x14ac:dyDescent="0.4">
      <c r="A18" s="9">
        <v>16</v>
      </c>
      <c r="B18" s="62">
        <f>marzo!B18</f>
        <v>0</v>
      </c>
      <c r="C18" s="11"/>
      <c r="D18" s="11"/>
      <c r="E18" s="11"/>
      <c r="F18" s="11"/>
      <c r="G18" s="11"/>
      <c r="H18" s="55" t="s">
        <v>14</v>
      </c>
      <c r="I18" s="55" t="s">
        <v>14</v>
      </c>
      <c r="J18" s="11"/>
      <c r="K18" s="11"/>
      <c r="L18" s="11"/>
      <c r="M18" s="11"/>
      <c r="N18" s="11"/>
      <c r="O18" s="55" t="s">
        <v>14</v>
      </c>
      <c r="P18" s="55" t="s">
        <v>14</v>
      </c>
      <c r="Q18" s="11"/>
      <c r="R18" s="11"/>
      <c r="S18" s="11"/>
      <c r="T18" s="55" t="s">
        <v>14</v>
      </c>
      <c r="U18" s="55" t="s">
        <v>14</v>
      </c>
      <c r="V18" s="55" t="s">
        <v>14</v>
      </c>
      <c r="W18" s="55" t="s">
        <v>14</v>
      </c>
      <c r="X18" s="11"/>
      <c r="Y18" s="11"/>
      <c r="Z18" s="11"/>
      <c r="AA18" s="11"/>
      <c r="AB18" s="11"/>
      <c r="AC18" s="55" t="s">
        <v>14</v>
      </c>
      <c r="AD18" s="55" t="s">
        <v>14</v>
      </c>
      <c r="AE18" s="11"/>
      <c r="AF18" s="11"/>
      <c r="AG18" s="28">
        <f t="shared" si="0"/>
        <v>0</v>
      </c>
      <c r="AH18" s="29">
        <f t="shared" si="1"/>
        <v>0</v>
      </c>
      <c r="AI18" s="30">
        <f t="shared" si="2"/>
        <v>0</v>
      </c>
      <c r="AJ18" s="31" t="e">
        <f t="shared" si="3"/>
        <v>#DIV/0!</v>
      </c>
      <c r="AK18" s="36"/>
      <c r="AL18" s="36"/>
      <c r="AM18" s="36"/>
      <c r="AN18" s="36"/>
    </row>
    <row r="19" spans="1:40" x14ac:dyDescent="0.4">
      <c r="A19" s="9">
        <v>17</v>
      </c>
      <c r="B19" s="62">
        <f>marzo!B19</f>
        <v>0</v>
      </c>
      <c r="C19" s="11"/>
      <c r="D19" s="11"/>
      <c r="E19" s="11"/>
      <c r="F19" s="11"/>
      <c r="G19" s="11"/>
      <c r="H19" s="55" t="s">
        <v>14</v>
      </c>
      <c r="I19" s="55" t="s">
        <v>14</v>
      </c>
      <c r="J19" s="11"/>
      <c r="K19" s="11"/>
      <c r="L19" s="11"/>
      <c r="M19" s="11"/>
      <c r="N19" s="11"/>
      <c r="O19" s="55" t="s">
        <v>14</v>
      </c>
      <c r="P19" s="55" t="s">
        <v>14</v>
      </c>
      <c r="Q19" s="11"/>
      <c r="R19" s="11"/>
      <c r="S19" s="11"/>
      <c r="T19" s="55" t="s">
        <v>14</v>
      </c>
      <c r="U19" s="55" t="s">
        <v>14</v>
      </c>
      <c r="V19" s="55" t="s">
        <v>14</v>
      </c>
      <c r="W19" s="55" t="s">
        <v>14</v>
      </c>
      <c r="X19" s="11"/>
      <c r="Y19" s="11"/>
      <c r="Z19" s="11"/>
      <c r="AA19" s="11"/>
      <c r="AB19" s="11"/>
      <c r="AC19" s="55" t="s">
        <v>14</v>
      </c>
      <c r="AD19" s="55" t="s">
        <v>14</v>
      </c>
      <c r="AE19" s="11"/>
      <c r="AF19" s="11"/>
      <c r="AG19" s="28">
        <f t="shared" si="0"/>
        <v>0</v>
      </c>
      <c r="AH19" s="29">
        <f t="shared" si="1"/>
        <v>0</v>
      </c>
      <c r="AI19" s="30">
        <f t="shared" si="2"/>
        <v>0</v>
      </c>
      <c r="AJ19" s="31" t="e">
        <f t="shared" si="3"/>
        <v>#DIV/0!</v>
      </c>
      <c r="AK19" s="36"/>
      <c r="AL19" s="36"/>
      <c r="AM19" s="36"/>
      <c r="AN19" s="36"/>
    </row>
    <row r="20" spans="1:40" x14ac:dyDescent="0.4">
      <c r="A20" s="9">
        <v>18</v>
      </c>
      <c r="B20" s="62">
        <f>marzo!B20</f>
        <v>0</v>
      </c>
      <c r="C20" s="11"/>
      <c r="D20" s="11"/>
      <c r="E20" s="11"/>
      <c r="F20" s="11"/>
      <c r="G20" s="11"/>
      <c r="H20" s="55" t="s">
        <v>14</v>
      </c>
      <c r="I20" s="55" t="s">
        <v>14</v>
      </c>
      <c r="J20" s="11"/>
      <c r="K20" s="11"/>
      <c r="L20" s="11"/>
      <c r="M20" s="11"/>
      <c r="N20" s="11"/>
      <c r="O20" s="55" t="s">
        <v>14</v>
      </c>
      <c r="P20" s="55" t="s">
        <v>14</v>
      </c>
      <c r="Q20" s="11"/>
      <c r="R20" s="11"/>
      <c r="S20" s="11"/>
      <c r="T20" s="55" t="s">
        <v>14</v>
      </c>
      <c r="U20" s="55" t="s">
        <v>14</v>
      </c>
      <c r="V20" s="55" t="s">
        <v>14</v>
      </c>
      <c r="W20" s="55" t="s">
        <v>14</v>
      </c>
      <c r="X20" s="11"/>
      <c r="Y20" s="11"/>
      <c r="Z20" s="11"/>
      <c r="AA20" s="11"/>
      <c r="AB20" s="11"/>
      <c r="AC20" s="55" t="s">
        <v>14</v>
      </c>
      <c r="AD20" s="55" t="s">
        <v>14</v>
      </c>
      <c r="AE20" s="11"/>
      <c r="AF20" s="11"/>
      <c r="AG20" s="28">
        <f t="shared" si="0"/>
        <v>0</v>
      </c>
      <c r="AH20" s="29">
        <f t="shared" si="1"/>
        <v>0</v>
      </c>
      <c r="AI20" s="30">
        <f t="shared" si="2"/>
        <v>0</v>
      </c>
      <c r="AJ20" s="31" t="e">
        <f t="shared" si="3"/>
        <v>#DIV/0!</v>
      </c>
      <c r="AK20" s="36"/>
      <c r="AL20" s="36"/>
      <c r="AM20" s="36"/>
      <c r="AN20" s="36"/>
    </row>
    <row r="21" spans="1:40" x14ac:dyDescent="0.4">
      <c r="A21" s="9">
        <v>19</v>
      </c>
      <c r="B21" s="62">
        <f>marzo!B21</f>
        <v>0</v>
      </c>
      <c r="C21" s="11"/>
      <c r="D21" s="11"/>
      <c r="E21" s="11"/>
      <c r="F21" s="11"/>
      <c r="G21" s="11"/>
      <c r="H21" s="55" t="s">
        <v>14</v>
      </c>
      <c r="I21" s="55" t="s">
        <v>14</v>
      </c>
      <c r="J21" s="11"/>
      <c r="K21" s="11"/>
      <c r="L21" s="11"/>
      <c r="M21" s="11"/>
      <c r="N21" s="11"/>
      <c r="O21" s="55" t="s">
        <v>14</v>
      </c>
      <c r="P21" s="55" t="s">
        <v>14</v>
      </c>
      <c r="Q21" s="11"/>
      <c r="R21" s="11"/>
      <c r="S21" s="11"/>
      <c r="T21" s="55" t="s">
        <v>14</v>
      </c>
      <c r="U21" s="55" t="s">
        <v>14</v>
      </c>
      <c r="V21" s="55" t="s">
        <v>14</v>
      </c>
      <c r="W21" s="55" t="s">
        <v>14</v>
      </c>
      <c r="X21" s="11"/>
      <c r="Y21" s="11"/>
      <c r="Z21" s="11"/>
      <c r="AA21" s="11"/>
      <c r="AB21" s="11"/>
      <c r="AC21" s="55" t="s">
        <v>14</v>
      </c>
      <c r="AD21" s="55" t="s">
        <v>14</v>
      </c>
      <c r="AE21" s="11"/>
      <c r="AF21" s="11"/>
      <c r="AG21" s="28">
        <f t="shared" si="0"/>
        <v>0</v>
      </c>
      <c r="AH21" s="29">
        <f t="shared" si="1"/>
        <v>0</v>
      </c>
      <c r="AI21" s="30">
        <f t="shared" si="2"/>
        <v>0</v>
      </c>
      <c r="AJ21" s="31" t="e">
        <f t="shared" si="3"/>
        <v>#DIV/0!</v>
      </c>
      <c r="AK21" s="36"/>
      <c r="AL21" s="36"/>
      <c r="AM21" s="36"/>
      <c r="AN21" s="36"/>
    </row>
    <row r="22" spans="1:40" x14ac:dyDescent="0.4">
      <c r="A22" s="9">
        <v>20</v>
      </c>
      <c r="B22" s="62">
        <f>marzo!B22</f>
        <v>0</v>
      </c>
      <c r="C22" s="11"/>
      <c r="D22" s="11"/>
      <c r="E22" s="11"/>
      <c r="F22" s="11"/>
      <c r="G22" s="11"/>
      <c r="H22" s="55" t="s">
        <v>14</v>
      </c>
      <c r="I22" s="55" t="s">
        <v>14</v>
      </c>
      <c r="J22" s="11"/>
      <c r="K22" s="11"/>
      <c r="L22" s="11"/>
      <c r="M22" s="11"/>
      <c r="N22" s="11"/>
      <c r="O22" s="55" t="s">
        <v>14</v>
      </c>
      <c r="P22" s="55" t="s">
        <v>14</v>
      </c>
      <c r="Q22" s="11"/>
      <c r="R22" s="11"/>
      <c r="S22" s="11"/>
      <c r="T22" s="55" t="s">
        <v>14</v>
      </c>
      <c r="U22" s="55" t="s">
        <v>14</v>
      </c>
      <c r="V22" s="55" t="s">
        <v>14</v>
      </c>
      <c r="W22" s="55" t="s">
        <v>14</v>
      </c>
      <c r="X22" s="11"/>
      <c r="Y22" s="11"/>
      <c r="Z22" s="11"/>
      <c r="AA22" s="11"/>
      <c r="AB22" s="11"/>
      <c r="AC22" s="55" t="s">
        <v>14</v>
      </c>
      <c r="AD22" s="55" t="s">
        <v>14</v>
      </c>
      <c r="AE22" s="11"/>
      <c r="AF22" s="11"/>
      <c r="AG22" s="28">
        <f t="shared" si="0"/>
        <v>0</v>
      </c>
      <c r="AH22" s="29">
        <f t="shared" si="1"/>
        <v>0</v>
      </c>
      <c r="AI22" s="30">
        <f t="shared" si="2"/>
        <v>0</v>
      </c>
      <c r="AJ22" s="31" t="e">
        <f t="shared" si="3"/>
        <v>#DIV/0!</v>
      </c>
      <c r="AK22" s="36"/>
      <c r="AL22" s="36"/>
      <c r="AM22" s="36"/>
      <c r="AN22" s="36"/>
    </row>
    <row r="23" spans="1:40" x14ac:dyDescent="0.4">
      <c r="A23" s="9">
        <v>21</v>
      </c>
      <c r="B23" s="62">
        <f>marzo!B23</f>
        <v>0</v>
      </c>
      <c r="C23" s="11"/>
      <c r="D23" s="11"/>
      <c r="E23" s="11"/>
      <c r="F23" s="11"/>
      <c r="G23" s="11"/>
      <c r="H23" s="55" t="s">
        <v>14</v>
      </c>
      <c r="I23" s="55" t="s">
        <v>14</v>
      </c>
      <c r="J23" s="11"/>
      <c r="K23" s="11"/>
      <c r="L23" s="11"/>
      <c r="M23" s="11"/>
      <c r="N23" s="11"/>
      <c r="O23" s="55" t="s">
        <v>14</v>
      </c>
      <c r="P23" s="55" t="s">
        <v>14</v>
      </c>
      <c r="Q23" s="11"/>
      <c r="R23" s="11"/>
      <c r="S23" s="11"/>
      <c r="T23" s="55" t="s">
        <v>14</v>
      </c>
      <c r="U23" s="55" t="s">
        <v>14</v>
      </c>
      <c r="V23" s="55" t="s">
        <v>14</v>
      </c>
      <c r="W23" s="55" t="s">
        <v>14</v>
      </c>
      <c r="X23" s="11"/>
      <c r="Y23" s="11"/>
      <c r="Z23" s="11"/>
      <c r="AA23" s="11"/>
      <c r="AB23" s="11"/>
      <c r="AC23" s="55" t="s">
        <v>14</v>
      </c>
      <c r="AD23" s="55" t="s">
        <v>14</v>
      </c>
      <c r="AE23" s="11"/>
      <c r="AF23" s="11"/>
      <c r="AG23" s="28">
        <f t="shared" si="0"/>
        <v>0</v>
      </c>
      <c r="AH23" s="29">
        <f t="shared" si="1"/>
        <v>0</v>
      </c>
      <c r="AI23" s="30">
        <f t="shared" si="2"/>
        <v>0</v>
      </c>
      <c r="AJ23" s="31" t="e">
        <f t="shared" si="3"/>
        <v>#DIV/0!</v>
      </c>
      <c r="AK23" s="36"/>
      <c r="AL23" s="36"/>
      <c r="AM23" s="36"/>
      <c r="AN23" s="36"/>
    </row>
    <row r="24" spans="1:40" x14ac:dyDescent="0.4">
      <c r="A24" s="9">
        <v>22</v>
      </c>
      <c r="B24" s="62">
        <f>marzo!B24</f>
        <v>0</v>
      </c>
      <c r="C24" s="11"/>
      <c r="D24" s="11"/>
      <c r="E24" s="11"/>
      <c r="F24" s="11"/>
      <c r="G24" s="11"/>
      <c r="H24" s="55" t="s">
        <v>14</v>
      </c>
      <c r="I24" s="55" t="s">
        <v>14</v>
      </c>
      <c r="J24" s="11"/>
      <c r="K24" s="11"/>
      <c r="L24" s="11"/>
      <c r="M24" s="11"/>
      <c r="N24" s="11"/>
      <c r="O24" s="55" t="s">
        <v>14</v>
      </c>
      <c r="P24" s="55" t="s">
        <v>14</v>
      </c>
      <c r="Q24" s="11"/>
      <c r="R24" s="11"/>
      <c r="S24" s="11"/>
      <c r="T24" s="55" t="s">
        <v>14</v>
      </c>
      <c r="U24" s="55" t="s">
        <v>14</v>
      </c>
      <c r="V24" s="55" t="s">
        <v>14</v>
      </c>
      <c r="W24" s="55" t="s">
        <v>14</v>
      </c>
      <c r="X24" s="11"/>
      <c r="Y24" s="11"/>
      <c r="Z24" s="11"/>
      <c r="AA24" s="11"/>
      <c r="AB24" s="11"/>
      <c r="AC24" s="55" t="s">
        <v>14</v>
      </c>
      <c r="AD24" s="55" t="s">
        <v>14</v>
      </c>
      <c r="AE24" s="11"/>
      <c r="AF24" s="11"/>
      <c r="AG24" s="28">
        <f t="shared" si="0"/>
        <v>0</v>
      </c>
      <c r="AH24" s="29">
        <f t="shared" si="1"/>
        <v>0</v>
      </c>
      <c r="AI24" s="30">
        <f t="shared" si="2"/>
        <v>0</v>
      </c>
      <c r="AJ24" s="31" t="e">
        <f t="shared" si="3"/>
        <v>#DIV/0!</v>
      </c>
      <c r="AK24" s="36"/>
      <c r="AL24" s="36"/>
      <c r="AM24" s="36"/>
      <c r="AN24" s="36"/>
    </row>
    <row r="25" spans="1:40" x14ac:dyDescent="0.4">
      <c r="A25" s="9">
        <v>23</v>
      </c>
      <c r="B25" s="62">
        <f>marzo!B25</f>
        <v>0</v>
      </c>
      <c r="C25" s="11"/>
      <c r="D25" s="11"/>
      <c r="E25" s="11"/>
      <c r="F25" s="11"/>
      <c r="G25" s="11"/>
      <c r="H25" s="55" t="s">
        <v>14</v>
      </c>
      <c r="I25" s="55" t="s">
        <v>14</v>
      </c>
      <c r="J25" s="11"/>
      <c r="K25" s="11"/>
      <c r="L25" s="11"/>
      <c r="M25" s="11"/>
      <c r="N25" s="11"/>
      <c r="O25" s="55" t="s">
        <v>14</v>
      </c>
      <c r="P25" s="55" t="s">
        <v>14</v>
      </c>
      <c r="Q25" s="11"/>
      <c r="R25" s="11"/>
      <c r="S25" s="11"/>
      <c r="T25" s="55" t="s">
        <v>14</v>
      </c>
      <c r="U25" s="55" t="s">
        <v>14</v>
      </c>
      <c r="V25" s="55" t="s">
        <v>14</v>
      </c>
      <c r="W25" s="55" t="s">
        <v>14</v>
      </c>
      <c r="X25" s="11"/>
      <c r="Y25" s="11"/>
      <c r="Z25" s="11"/>
      <c r="AA25" s="11"/>
      <c r="AB25" s="11"/>
      <c r="AC25" s="55" t="s">
        <v>14</v>
      </c>
      <c r="AD25" s="55" t="s">
        <v>14</v>
      </c>
      <c r="AE25" s="11"/>
      <c r="AF25" s="11"/>
      <c r="AG25" s="28">
        <f t="shared" si="0"/>
        <v>0</v>
      </c>
      <c r="AH25" s="29">
        <f t="shared" si="1"/>
        <v>0</v>
      </c>
      <c r="AI25" s="30">
        <f t="shared" si="2"/>
        <v>0</v>
      </c>
      <c r="AJ25" s="31" t="e">
        <f t="shared" si="3"/>
        <v>#DIV/0!</v>
      </c>
      <c r="AK25" s="36"/>
      <c r="AL25" s="36"/>
      <c r="AM25" s="36"/>
      <c r="AN25" s="36"/>
    </row>
    <row r="26" spans="1:40" x14ac:dyDescent="0.4">
      <c r="A26" s="9">
        <v>24</v>
      </c>
      <c r="B26" s="62">
        <f>marzo!B26</f>
        <v>0</v>
      </c>
      <c r="C26" s="11"/>
      <c r="D26" s="11"/>
      <c r="E26" s="11"/>
      <c r="F26" s="11"/>
      <c r="G26" s="11"/>
      <c r="H26" s="55" t="s">
        <v>14</v>
      </c>
      <c r="I26" s="55" t="s">
        <v>14</v>
      </c>
      <c r="J26" s="11"/>
      <c r="K26" s="11"/>
      <c r="L26" s="11"/>
      <c r="M26" s="11"/>
      <c r="N26" s="11"/>
      <c r="O26" s="55" t="s">
        <v>14</v>
      </c>
      <c r="P26" s="55" t="s">
        <v>14</v>
      </c>
      <c r="Q26" s="11"/>
      <c r="R26" s="11"/>
      <c r="S26" s="11"/>
      <c r="T26" s="55" t="s">
        <v>14</v>
      </c>
      <c r="U26" s="55" t="s">
        <v>14</v>
      </c>
      <c r="V26" s="55" t="s">
        <v>14</v>
      </c>
      <c r="W26" s="55" t="s">
        <v>14</v>
      </c>
      <c r="X26" s="11"/>
      <c r="Y26" s="11"/>
      <c r="Z26" s="11"/>
      <c r="AA26" s="11"/>
      <c r="AB26" s="11"/>
      <c r="AC26" s="55" t="s">
        <v>14</v>
      </c>
      <c r="AD26" s="55" t="s">
        <v>14</v>
      </c>
      <c r="AE26" s="11"/>
      <c r="AF26" s="11"/>
      <c r="AG26" s="28">
        <f t="shared" si="0"/>
        <v>0</v>
      </c>
      <c r="AH26" s="29">
        <f t="shared" si="1"/>
        <v>0</v>
      </c>
      <c r="AI26" s="30">
        <f t="shared" si="2"/>
        <v>0</v>
      </c>
      <c r="AJ26" s="31" t="e">
        <f t="shared" si="3"/>
        <v>#DIV/0!</v>
      </c>
      <c r="AK26" s="36"/>
      <c r="AL26" s="36"/>
      <c r="AM26" s="36"/>
      <c r="AN26" s="36"/>
    </row>
    <row r="27" spans="1:40" x14ac:dyDescent="0.4">
      <c r="A27" s="9">
        <v>25</v>
      </c>
      <c r="B27" s="62">
        <f>marzo!B27</f>
        <v>0</v>
      </c>
      <c r="C27" s="11"/>
      <c r="D27" s="11"/>
      <c r="E27" s="11"/>
      <c r="F27" s="11"/>
      <c r="G27" s="11"/>
      <c r="H27" s="55" t="s">
        <v>14</v>
      </c>
      <c r="I27" s="55" t="s">
        <v>14</v>
      </c>
      <c r="J27" s="11"/>
      <c r="K27" s="11"/>
      <c r="L27" s="11"/>
      <c r="M27" s="11"/>
      <c r="N27" s="11"/>
      <c r="O27" s="55" t="s">
        <v>14</v>
      </c>
      <c r="P27" s="55" t="s">
        <v>14</v>
      </c>
      <c r="Q27" s="11"/>
      <c r="R27" s="11"/>
      <c r="S27" s="11"/>
      <c r="T27" s="55" t="s">
        <v>14</v>
      </c>
      <c r="U27" s="55" t="s">
        <v>14</v>
      </c>
      <c r="V27" s="55" t="s">
        <v>14</v>
      </c>
      <c r="W27" s="55" t="s">
        <v>14</v>
      </c>
      <c r="X27" s="11"/>
      <c r="Y27" s="11"/>
      <c r="Z27" s="11"/>
      <c r="AA27" s="11"/>
      <c r="AB27" s="11"/>
      <c r="AC27" s="55" t="s">
        <v>14</v>
      </c>
      <c r="AD27" s="55" t="s">
        <v>14</v>
      </c>
      <c r="AE27" s="11"/>
      <c r="AF27" s="11"/>
      <c r="AG27" s="28">
        <f t="shared" si="0"/>
        <v>0</v>
      </c>
      <c r="AH27" s="29">
        <f t="shared" si="1"/>
        <v>0</v>
      </c>
      <c r="AI27" s="30">
        <f t="shared" si="2"/>
        <v>0</v>
      </c>
      <c r="AJ27" s="31" t="e">
        <f t="shared" si="3"/>
        <v>#DIV/0!</v>
      </c>
      <c r="AK27" s="36"/>
      <c r="AL27" s="36"/>
      <c r="AM27" s="36"/>
      <c r="AN27" s="36"/>
    </row>
    <row r="28" spans="1:40" x14ac:dyDescent="0.4">
      <c r="A28" s="9">
        <v>26</v>
      </c>
      <c r="B28" s="62">
        <f>marzo!B28</f>
        <v>0</v>
      </c>
      <c r="C28" s="11"/>
      <c r="D28" s="11"/>
      <c r="E28" s="11"/>
      <c r="F28" s="11"/>
      <c r="G28" s="11"/>
      <c r="H28" s="55" t="s">
        <v>14</v>
      </c>
      <c r="I28" s="55" t="s">
        <v>14</v>
      </c>
      <c r="J28" s="11"/>
      <c r="K28" s="11"/>
      <c r="L28" s="11"/>
      <c r="M28" s="11"/>
      <c r="N28" s="11"/>
      <c r="O28" s="55" t="s">
        <v>14</v>
      </c>
      <c r="P28" s="55" t="s">
        <v>14</v>
      </c>
      <c r="Q28" s="11"/>
      <c r="R28" s="11"/>
      <c r="S28" s="11"/>
      <c r="T28" s="55" t="s">
        <v>14</v>
      </c>
      <c r="U28" s="55" t="s">
        <v>14</v>
      </c>
      <c r="V28" s="55" t="s">
        <v>14</v>
      </c>
      <c r="W28" s="55" t="s">
        <v>14</v>
      </c>
      <c r="X28" s="11"/>
      <c r="Y28" s="11"/>
      <c r="Z28" s="11"/>
      <c r="AA28" s="11"/>
      <c r="AB28" s="11"/>
      <c r="AC28" s="55" t="s">
        <v>14</v>
      </c>
      <c r="AD28" s="55" t="s">
        <v>14</v>
      </c>
      <c r="AE28" s="11"/>
      <c r="AF28" s="11"/>
      <c r="AG28" s="28">
        <f t="shared" si="0"/>
        <v>0</v>
      </c>
      <c r="AH28" s="29">
        <f t="shared" si="1"/>
        <v>0</v>
      </c>
      <c r="AI28" s="30">
        <f t="shared" si="2"/>
        <v>0</v>
      </c>
      <c r="AJ28" s="31" t="e">
        <f t="shared" si="3"/>
        <v>#DIV/0!</v>
      </c>
      <c r="AK28" s="36"/>
      <c r="AL28" s="36"/>
      <c r="AM28" s="36"/>
      <c r="AN28" s="36"/>
    </row>
    <row r="29" spans="1:40" x14ac:dyDescent="0.4">
      <c r="A29" s="9">
        <v>27</v>
      </c>
      <c r="B29" s="62">
        <f>marzo!B29</f>
        <v>0</v>
      </c>
      <c r="C29" s="11"/>
      <c r="D29" s="11"/>
      <c r="E29" s="11"/>
      <c r="F29" s="11"/>
      <c r="G29" s="11"/>
      <c r="H29" s="55" t="s">
        <v>14</v>
      </c>
      <c r="I29" s="55" t="s">
        <v>14</v>
      </c>
      <c r="J29" s="11"/>
      <c r="K29" s="11"/>
      <c r="L29" s="11"/>
      <c r="M29" s="11"/>
      <c r="N29" s="11"/>
      <c r="O29" s="55" t="s">
        <v>14</v>
      </c>
      <c r="P29" s="55" t="s">
        <v>14</v>
      </c>
      <c r="Q29" s="11"/>
      <c r="R29" s="11"/>
      <c r="S29" s="11"/>
      <c r="T29" s="55" t="s">
        <v>14</v>
      </c>
      <c r="U29" s="55" t="s">
        <v>14</v>
      </c>
      <c r="V29" s="55" t="s">
        <v>14</v>
      </c>
      <c r="W29" s="55" t="s">
        <v>14</v>
      </c>
      <c r="X29" s="11"/>
      <c r="Y29" s="11"/>
      <c r="Z29" s="11"/>
      <c r="AA29" s="11"/>
      <c r="AB29" s="11"/>
      <c r="AC29" s="55" t="s">
        <v>14</v>
      </c>
      <c r="AD29" s="55" t="s">
        <v>14</v>
      </c>
      <c r="AE29" s="11"/>
      <c r="AF29" s="11"/>
      <c r="AG29" s="28">
        <f t="shared" si="0"/>
        <v>0</v>
      </c>
      <c r="AH29" s="29">
        <f t="shared" si="1"/>
        <v>0</v>
      </c>
      <c r="AI29" s="30">
        <f t="shared" si="2"/>
        <v>0</v>
      </c>
      <c r="AJ29" s="31" t="e">
        <f t="shared" si="3"/>
        <v>#DIV/0!</v>
      </c>
      <c r="AK29" s="36"/>
      <c r="AL29" s="36"/>
      <c r="AM29" s="36"/>
      <c r="AN29" s="36"/>
    </row>
    <row r="30" spans="1:40" x14ac:dyDescent="0.4">
      <c r="A30" s="9">
        <v>28</v>
      </c>
      <c r="B30" s="62">
        <f>marzo!B30</f>
        <v>0</v>
      </c>
      <c r="C30" s="11"/>
      <c r="D30" s="11"/>
      <c r="E30" s="11"/>
      <c r="F30" s="11"/>
      <c r="G30" s="11"/>
      <c r="H30" s="55" t="s">
        <v>14</v>
      </c>
      <c r="I30" s="55" t="s">
        <v>14</v>
      </c>
      <c r="J30" s="11"/>
      <c r="K30" s="11"/>
      <c r="L30" s="11"/>
      <c r="M30" s="11"/>
      <c r="N30" s="11"/>
      <c r="O30" s="55" t="s">
        <v>14</v>
      </c>
      <c r="P30" s="55" t="s">
        <v>14</v>
      </c>
      <c r="Q30" s="11"/>
      <c r="R30" s="11"/>
      <c r="S30" s="11"/>
      <c r="T30" s="55" t="s">
        <v>14</v>
      </c>
      <c r="U30" s="55" t="s">
        <v>14</v>
      </c>
      <c r="V30" s="55" t="s">
        <v>14</v>
      </c>
      <c r="W30" s="55" t="s">
        <v>14</v>
      </c>
      <c r="X30" s="11"/>
      <c r="Y30" s="11"/>
      <c r="Z30" s="11"/>
      <c r="AA30" s="11"/>
      <c r="AB30" s="11"/>
      <c r="AC30" s="55" t="s">
        <v>14</v>
      </c>
      <c r="AD30" s="55" t="s">
        <v>14</v>
      </c>
      <c r="AE30" s="11"/>
      <c r="AF30" s="11"/>
      <c r="AG30" s="28">
        <f t="shared" si="0"/>
        <v>0</v>
      </c>
      <c r="AH30" s="29">
        <f t="shared" si="1"/>
        <v>0</v>
      </c>
      <c r="AI30" s="30">
        <f t="shared" si="2"/>
        <v>0</v>
      </c>
      <c r="AJ30" s="31" t="e">
        <f t="shared" si="3"/>
        <v>#DIV/0!</v>
      </c>
      <c r="AK30" s="36"/>
      <c r="AL30" s="36"/>
      <c r="AM30" s="36"/>
      <c r="AN30" s="36"/>
    </row>
    <row r="31" spans="1:40" x14ac:dyDescent="0.4">
      <c r="A31" s="9">
        <v>29</v>
      </c>
      <c r="B31" s="62">
        <f>marzo!B31</f>
        <v>0</v>
      </c>
      <c r="C31" s="11"/>
      <c r="D31" s="11"/>
      <c r="E31" s="11"/>
      <c r="F31" s="11"/>
      <c r="G31" s="11"/>
      <c r="H31" s="55" t="s">
        <v>14</v>
      </c>
      <c r="I31" s="55" t="s">
        <v>14</v>
      </c>
      <c r="J31" s="11"/>
      <c r="K31" s="11"/>
      <c r="L31" s="11"/>
      <c r="M31" s="11"/>
      <c r="N31" s="11"/>
      <c r="O31" s="55" t="s">
        <v>14</v>
      </c>
      <c r="P31" s="55" t="s">
        <v>14</v>
      </c>
      <c r="Q31" s="11"/>
      <c r="R31" s="11"/>
      <c r="S31" s="11"/>
      <c r="T31" s="55" t="s">
        <v>14</v>
      </c>
      <c r="U31" s="55" t="s">
        <v>14</v>
      </c>
      <c r="V31" s="55" t="s">
        <v>14</v>
      </c>
      <c r="W31" s="55" t="s">
        <v>14</v>
      </c>
      <c r="X31" s="11"/>
      <c r="Y31" s="11"/>
      <c r="Z31" s="11"/>
      <c r="AA31" s="11"/>
      <c r="AB31" s="11"/>
      <c r="AC31" s="55" t="s">
        <v>14</v>
      </c>
      <c r="AD31" s="55" t="s">
        <v>14</v>
      </c>
      <c r="AE31" s="11"/>
      <c r="AF31" s="11"/>
      <c r="AG31" s="28">
        <f t="shared" si="0"/>
        <v>0</v>
      </c>
      <c r="AH31" s="29">
        <f t="shared" si="1"/>
        <v>0</v>
      </c>
      <c r="AI31" s="30">
        <f t="shared" si="2"/>
        <v>0</v>
      </c>
      <c r="AJ31" s="31" t="e">
        <f t="shared" si="3"/>
        <v>#DIV/0!</v>
      </c>
      <c r="AK31" s="36"/>
      <c r="AL31" s="36"/>
      <c r="AM31" s="36"/>
      <c r="AN31" s="36"/>
    </row>
    <row r="32" spans="1:40" x14ac:dyDescent="0.4">
      <c r="A32" s="9">
        <v>30</v>
      </c>
      <c r="B32" s="62">
        <f>marzo!B32</f>
        <v>0</v>
      </c>
      <c r="C32" s="11"/>
      <c r="D32" s="11"/>
      <c r="E32" s="11"/>
      <c r="F32" s="11"/>
      <c r="G32" s="11"/>
      <c r="H32" s="55" t="s">
        <v>14</v>
      </c>
      <c r="I32" s="55" t="s">
        <v>14</v>
      </c>
      <c r="J32" s="11"/>
      <c r="K32" s="11"/>
      <c r="L32" s="11"/>
      <c r="M32" s="11"/>
      <c r="N32" s="11"/>
      <c r="O32" s="55" t="s">
        <v>14</v>
      </c>
      <c r="P32" s="55" t="s">
        <v>14</v>
      </c>
      <c r="Q32" s="11"/>
      <c r="R32" s="11"/>
      <c r="S32" s="11"/>
      <c r="T32" s="55" t="s">
        <v>14</v>
      </c>
      <c r="U32" s="55" t="s">
        <v>14</v>
      </c>
      <c r="V32" s="55" t="s">
        <v>14</v>
      </c>
      <c r="W32" s="55" t="s">
        <v>14</v>
      </c>
      <c r="X32" s="11"/>
      <c r="Y32" s="11"/>
      <c r="Z32" s="11"/>
      <c r="AA32" s="11"/>
      <c r="AB32" s="11"/>
      <c r="AC32" s="55" t="s">
        <v>14</v>
      </c>
      <c r="AD32" s="55" t="s">
        <v>14</v>
      </c>
      <c r="AE32" s="11"/>
      <c r="AF32" s="11"/>
      <c r="AG32" s="28">
        <f t="shared" si="0"/>
        <v>0</v>
      </c>
      <c r="AH32" s="29">
        <f t="shared" si="1"/>
        <v>0</v>
      </c>
      <c r="AI32" s="30">
        <f t="shared" si="2"/>
        <v>0</v>
      </c>
      <c r="AJ32" s="31" t="e">
        <f t="shared" si="3"/>
        <v>#DIV/0!</v>
      </c>
      <c r="AK32" s="36"/>
      <c r="AL32" s="36"/>
      <c r="AM32" s="36"/>
      <c r="AN32" s="36"/>
    </row>
    <row r="33" s="6" customFormat="1" x14ac:dyDescent="0.4"/>
    <row r="34" s="6" customFormat="1" x14ac:dyDescent="0.4"/>
    <row r="35" s="6" customFormat="1" x14ac:dyDescent="0.4"/>
    <row r="36" s="6" customFormat="1" x14ac:dyDescent="0.4"/>
    <row r="37" s="6" customFormat="1" x14ac:dyDescent="0.4"/>
    <row r="38" s="6" customFormat="1" x14ac:dyDescent="0.4"/>
    <row r="39" s="6" customFormat="1" x14ac:dyDescent="0.4"/>
    <row r="40" s="6" customFormat="1" x14ac:dyDescent="0.4"/>
    <row r="41" s="6" customFormat="1" x14ac:dyDescent="0.4"/>
    <row r="42" s="6" customFormat="1" x14ac:dyDescent="0.4"/>
    <row r="43" s="6" customFormat="1" x14ac:dyDescent="0.4"/>
    <row r="44" s="6" customFormat="1" x14ac:dyDescent="0.4"/>
    <row r="45" s="6" customFormat="1" x14ac:dyDescent="0.4"/>
    <row r="46" s="6" customFormat="1" x14ac:dyDescent="0.4"/>
    <row r="47" s="6" customFormat="1" x14ac:dyDescent="0.4"/>
    <row r="48" s="6" customFormat="1" x14ac:dyDescent="0.4"/>
    <row r="49" s="6" customFormat="1" x14ac:dyDescent="0.4"/>
    <row r="50" s="6" customFormat="1" x14ac:dyDescent="0.4"/>
    <row r="51" s="6" customFormat="1" x14ac:dyDescent="0.4"/>
    <row r="52" s="6" customFormat="1" x14ac:dyDescent="0.4"/>
    <row r="53" s="6" customFormat="1" x14ac:dyDescent="0.4"/>
    <row r="54" s="6" customFormat="1" x14ac:dyDescent="0.4"/>
    <row r="55" s="6" customFormat="1" x14ac:dyDescent="0.4"/>
    <row r="56" s="6" customFormat="1" x14ac:dyDescent="0.4"/>
    <row r="57" s="6" customFormat="1" x14ac:dyDescent="0.4"/>
    <row r="58" s="6" customFormat="1" x14ac:dyDescent="0.4"/>
    <row r="59" s="6" customFormat="1" x14ac:dyDescent="0.4"/>
    <row r="60" s="6" customFormat="1" x14ac:dyDescent="0.4"/>
    <row r="61" s="6" customFormat="1" x14ac:dyDescent="0.4"/>
    <row r="62" s="6" customFormat="1" x14ac:dyDescent="0.4"/>
    <row r="63" s="6" customFormat="1" x14ac:dyDescent="0.4"/>
    <row r="64" s="6" customFormat="1" x14ac:dyDescent="0.4"/>
    <row r="65" s="6" customFormat="1" x14ac:dyDescent="0.4"/>
    <row r="66" s="6" customFormat="1" x14ac:dyDescent="0.4"/>
    <row r="67" s="6" customFormat="1" x14ac:dyDescent="0.4"/>
    <row r="68" s="6" customFormat="1" x14ac:dyDescent="0.4"/>
    <row r="69" s="6" customFormat="1" x14ac:dyDescent="0.4"/>
    <row r="70" s="6" customFormat="1" x14ac:dyDescent="0.4"/>
    <row r="71" s="6" customFormat="1" x14ac:dyDescent="0.4"/>
    <row r="72" s="6" customFormat="1" x14ac:dyDescent="0.4"/>
    <row r="73" s="6" customFormat="1" x14ac:dyDescent="0.4"/>
    <row r="74" s="6" customFormat="1" x14ac:dyDescent="0.4"/>
    <row r="75" s="6" customFormat="1" x14ac:dyDescent="0.4"/>
    <row r="76" s="6" customFormat="1" x14ac:dyDescent="0.4"/>
    <row r="77" s="6" customFormat="1" x14ac:dyDescent="0.4"/>
    <row r="78" s="6" customFormat="1" x14ac:dyDescent="0.4"/>
    <row r="79" s="6" customFormat="1" x14ac:dyDescent="0.4"/>
    <row r="80" s="6" customFormat="1" x14ac:dyDescent="0.4"/>
    <row r="81" s="6" customFormat="1" x14ac:dyDescent="0.4"/>
    <row r="82" s="6" customFormat="1" x14ac:dyDescent="0.4"/>
    <row r="83" s="6" customFormat="1" x14ac:dyDescent="0.4"/>
    <row r="84" s="6" customFormat="1" x14ac:dyDescent="0.4"/>
    <row r="85" s="6" customFormat="1" x14ac:dyDescent="0.4"/>
    <row r="86" s="6" customFormat="1" x14ac:dyDescent="0.4"/>
    <row r="87" s="6" customFormat="1" x14ac:dyDescent="0.4"/>
    <row r="88" s="6" customFormat="1" x14ac:dyDescent="0.4"/>
    <row r="89" s="6" customFormat="1" x14ac:dyDescent="0.4"/>
    <row r="90" s="6" customFormat="1" x14ac:dyDescent="0.4"/>
    <row r="91" s="6" customFormat="1" x14ac:dyDescent="0.4"/>
    <row r="92" s="6" customFormat="1" x14ac:dyDescent="0.4"/>
    <row r="93" s="6" customFormat="1" x14ac:dyDescent="0.4"/>
    <row r="94" s="6" customFormat="1" x14ac:dyDescent="0.4"/>
    <row r="95" s="6" customFormat="1" x14ac:dyDescent="0.4"/>
    <row r="96" s="6" customFormat="1" x14ac:dyDescent="0.4"/>
    <row r="97" s="6" customFormat="1" x14ac:dyDescent="0.4"/>
    <row r="98" s="6" customFormat="1" x14ac:dyDescent="0.4"/>
    <row r="99" s="6" customFormat="1" x14ac:dyDescent="0.4"/>
    <row r="100" s="6" customFormat="1" x14ac:dyDescent="0.4"/>
    <row r="101" s="6" customFormat="1" x14ac:dyDescent="0.4"/>
    <row r="102" s="6" customFormat="1" x14ac:dyDescent="0.4"/>
    <row r="103" s="6" customFormat="1" x14ac:dyDescent="0.4"/>
    <row r="104" s="6" customFormat="1" x14ac:dyDescent="0.4"/>
    <row r="105" s="6" customFormat="1" x14ac:dyDescent="0.4"/>
    <row r="106" s="6" customFormat="1" x14ac:dyDescent="0.4"/>
    <row r="107" s="6" customFormat="1" x14ac:dyDescent="0.4"/>
    <row r="108" s="6" customFormat="1" x14ac:dyDescent="0.4"/>
    <row r="109" s="6" customFormat="1" x14ac:dyDescent="0.4"/>
    <row r="110" s="6" customFormat="1" x14ac:dyDescent="0.4"/>
    <row r="111" s="6" customFormat="1" x14ac:dyDescent="0.4"/>
    <row r="112" s="6" customFormat="1" x14ac:dyDescent="0.4"/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</sheetData>
  <protectedRanges>
    <protectedRange algorithmName="SHA-512" hashValue="hm6rfT8BEAgRwuW0gXo/HYt2SRNPoU/ua2b0bVSz++H/8LOU4SYysslblULQmKI/JGjo7y/59QeRGLiY5i2sbQ==" saltValue="Xbwgu9BGiwL+bA+Kq7qC7w==" spinCount="100000" sqref="I1 P1 W1 AD1" name="Rango1_1_3"/>
  </protectedRanges>
  <mergeCells count="6">
    <mergeCell ref="AM3:AM4"/>
    <mergeCell ref="A1:B1"/>
    <mergeCell ref="AG1:AG2"/>
    <mergeCell ref="AH1:AH2"/>
    <mergeCell ref="AI1:AI2"/>
    <mergeCell ref="AJ1:AJ2"/>
  </mergeCells>
  <conditionalFormatting sqref="C3:G32">
    <cfRule type="containsText" dxfId="250" priority="25" operator="containsText" text="x">
      <formula>NOT(ISERROR(SEARCH("x",C3)))</formula>
    </cfRule>
    <cfRule type="cellIs" dxfId="249" priority="26" operator="equal">
      <formula>1</formula>
    </cfRule>
  </conditionalFormatting>
  <conditionalFormatting sqref="H3:I32">
    <cfRule type="cellIs" dxfId="248" priority="15" operator="lessThan">
      <formula>$Q$3</formula>
    </cfRule>
    <cfRule type="cellIs" dxfId="247" priority="16" operator="lessThan">
      <formula>$P$3</formula>
    </cfRule>
  </conditionalFormatting>
  <conditionalFormatting sqref="J3:N32">
    <cfRule type="containsText" dxfId="246" priority="23" operator="containsText" text="x">
      <formula>NOT(ISERROR(SEARCH("x",J3)))</formula>
    </cfRule>
    <cfRule type="cellIs" dxfId="245" priority="24" operator="equal">
      <formula>1</formula>
    </cfRule>
  </conditionalFormatting>
  <conditionalFormatting sqref="O3:P32">
    <cfRule type="cellIs" dxfId="244" priority="9" operator="lessThan">
      <formula>$Q$3</formula>
    </cfRule>
    <cfRule type="cellIs" dxfId="243" priority="10" operator="lessThan">
      <formula>$P$3</formula>
    </cfRule>
  </conditionalFormatting>
  <conditionalFormatting sqref="Q3:S32">
    <cfRule type="containsText" dxfId="242" priority="21" operator="containsText" text="x">
      <formula>NOT(ISERROR(SEARCH("x",Q3)))</formula>
    </cfRule>
    <cfRule type="cellIs" dxfId="241" priority="22" operator="equal">
      <formula>1</formula>
    </cfRule>
  </conditionalFormatting>
  <conditionalFormatting sqref="T3:W32">
    <cfRule type="cellIs" dxfId="240" priority="7" operator="lessThan">
      <formula>$Q$3</formula>
    </cfRule>
    <cfRule type="cellIs" dxfId="239" priority="8" operator="lessThan">
      <formula>$P$3</formula>
    </cfRule>
  </conditionalFormatting>
  <conditionalFormatting sqref="X3:AB32">
    <cfRule type="containsText" dxfId="238" priority="19" operator="containsText" text="x">
      <formula>NOT(ISERROR(SEARCH("x",X3)))</formula>
    </cfRule>
    <cfRule type="cellIs" dxfId="237" priority="20" operator="equal">
      <formula>1</formula>
    </cfRule>
  </conditionalFormatting>
  <conditionalFormatting sqref="AC3:AD32">
    <cfRule type="cellIs" dxfId="236" priority="5" operator="lessThan">
      <formula>$Q$3</formula>
    </cfRule>
    <cfRule type="cellIs" dxfId="235" priority="6" operator="lessThan">
      <formula>$P$3</formula>
    </cfRule>
  </conditionalFormatting>
  <conditionalFormatting sqref="AE3:AF32">
    <cfRule type="containsText" dxfId="234" priority="17" operator="containsText" text="x">
      <formula>NOT(ISERROR(SEARCH("x",AE3)))</formula>
    </cfRule>
    <cfRule type="cellIs" dxfId="233" priority="18" operator="equal">
      <formula>1</formula>
    </cfRule>
  </conditionalFormatting>
  <conditionalFormatting sqref="AJ3:AJ32">
    <cfRule type="cellIs" dxfId="232" priority="27" operator="lessThan">
      <formula>$AL$4</formula>
    </cfRule>
  </conditionalFormatting>
  <dataValidations count="1">
    <dataValidation type="list" allowBlank="1" showInputMessage="1" showErrorMessage="1" errorTitle="Recuerde ingresar:" error="1 = Presente_x000a_0= Ausente_x000a_x= día no trabajado" sqref="Q3:S32 J3:N32 X3:AB32 AE3:AF32 C3:G32" xr:uid="{9CA9002D-C9AA-4521-BE6E-FE79DB023D88}">
      <formula1>$AL$6:$AL$8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C624-7F10-487A-9811-12167B8AFD4E}">
  <dimension ref="A1:AN158"/>
  <sheetViews>
    <sheetView zoomScaleNormal="100" workbookViewId="0">
      <selection activeCell="AM6" activeCellId="18" sqref="AK14 A1:B1048576 A1:B1048576 F1:F1048576 G1:G1048576 M1:M1048576 N1:N1048576 T1:T1048576 U1:U1048576 AA1:AA1048576 AB1:AB1048576 AG1:AG1048576 AH1:AH1048576 AI1:AI1048576 AJ1:AJ1048576 AK1:AK1048576 AN3:AN4 AM3 AM6:AN8"/>
    </sheetView>
  </sheetViews>
  <sheetFormatPr baseColWidth="10" defaultColWidth="4.15234375" defaultRowHeight="14.6" x14ac:dyDescent="0.4"/>
  <cols>
    <col min="1" max="1" width="4.15234375" style="6"/>
    <col min="2" max="2" width="17.69140625" style="6" customWidth="1"/>
    <col min="3" max="3" width="3.15234375" style="6" bestFit="1" customWidth="1"/>
    <col min="4" max="4" width="2" style="6" bestFit="1" customWidth="1"/>
    <col min="5" max="5" width="2.15234375" style="6" bestFit="1" customWidth="1"/>
    <col min="6" max="6" width="3" customWidth="1"/>
    <col min="7" max="7" width="3" bestFit="1" customWidth="1"/>
    <col min="8" max="9" width="2.53515625" style="6" bestFit="1" customWidth="1"/>
    <col min="10" max="10" width="3.15234375" style="6" bestFit="1" customWidth="1"/>
    <col min="11" max="11" width="2" style="6" bestFit="1" customWidth="1"/>
    <col min="12" max="12" width="3" style="6" bestFit="1" customWidth="1"/>
    <col min="13" max="13" width="3" customWidth="1"/>
    <col min="14" max="14" width="3" bestFit="1" customWidth="1"/>
    <col min="15" max="16" width="3" style="6" bestFit="1" customWidth="1"/>
    <col min="17" max="17" width="3.15234375" style="6" bestFit="1" customWidth="1"/>
    <col min="18" max="19" width="3" style="6" bestFit="1" customWidth="1"/>
    <col min="20" max="20" width="3" customWidth="1"/>
    <col min="21" max="21" width="3" bestFit="1" customWidth="1"/>
    <col min="22" max="23" width="3" style="6" bestFit="1" customWidth="1"/>
    <col min="24" max="24" width="3.15234375" style="6" bestFit="1" customWidth="1"/>
    <col min="25" max="26" width="3" style="6" bestFit="1" customWidth="1"/>
    <col min="27" max="27" width="3" customWidth="1"/>
    <col min="28" max="28" width="3" bestFit="1" customWidth="1"/>
    <col min="29" max="30" width="3" style="6" bestFit="1" customWidth="1"/>
    <col min="31" max="31" width="3.15234375" style="6" bestFit="1" customWidth="1"/>
    <col min="32" max="32" width="3" style="6" bestFit="1" customWidth="1"/>
    <col min="33" max="33" width="3" bestFit="1" customWidth="1"/>
    <col min="34" max="34" width="9.53515625" style="6" bestFit="1" customWidth="1"/>
    <col min="35" max="35" width="12.69140625" style="6" bestFit="1" customWidth="1"/>
    <col min="36" max="36" width="14.53515625" style="6" bestFit="1" customWidth="1"/>
    <col min="37" max="37" width="14.84375" style="6" bestFit="1" customWidth="1"/>
    <col min="38" max="38" width="4.15234375" style="6"/>
    <col min="39" max="39" width="5.3828125" style="6" bestFit="1" customWidth="1"/>
    <col min="40" max="40" width="26" style="6" bestFit="1" customWidth="1"/>
    <col min="41" max="16384" width="4.15234375" style="6"/>
  </cols>
  <sheetData>
    <row r="1" spans="1:40" x14ac:dyDescent="0.4">
      <c r="A1" s="89" t="s">
        <v>28</v>
      </c>
      <c r="B1" s="88"/>
      <c r="C1" s="3" t="s">
        <v>5</v>
      </c>
      <c r="D1" s="3" t="s">
        <v>6</v>
      </c>
      <c r="E1" s="3" t="s">
        <v>7</v>
      </c>
      <c r="F1" s="4" t="s">
        <v>1</v>
      </c>
      <c r="G1" s="4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1</v>
      </c>
      <c r="N1" s="4" t="s">
        <v>2</v>
      </c>
      <c r="O1" s="3" t="s">
        <v>3</v>
      </c>
      <c r="P1" s="3" t="s">
        <v>4</v>
      </c>
      <c r="Q1" s="3" t="s">
        <v>5</v>
      </c>
      <c r="R1" s="3" t="s">
        <v>6</v>
      </c>
      <c r="S1" s="3" t="s">
        <v>7</v>
      </c>
      <c r="T1" s="4" t="s">
        <v>1</v>
      </c>
      <c r="U1" s="4" t="s">
        <v>2</v>
      </c>
      <c r="V1" s="3" t="s">
        <v>3</v>
      </c>
      <c r="W1" s="3" t="s">
        <v>4</v>
      </c>
      <c r="X1" s="3" t="s">
        <v>5</v>
      </c>
      <c r="Y1" s="3" t="s">
        <v>6</v>
      </c>
      <c r="Z1" s="3" t="s">
        <v>7</v>
      </c>
      <c r="AA1" s="4" t="s">
        <v>1</v>
      </c>
      <c r="AB1" s="4" t="s">
        <v>2</v>
      </c>
      <c r="AC1" s="3" t="s">
        <v>3</v>
      </c>
      <c r="AD1" s="3" t="s">
        <v>4</v>
      </c>
      <c r="AE1" s="3" t="s">
        <v>5</v>
      </c>
      <c r="AF1" s="3" t="s">
        <v>6</v>
      </c>
      <c r="AG1" s="4" t="s">
        <v>7</v>
      </c>
      <c r="AH1" s="90" t="s">
        <v>8</v>
      </c>
      <c r="AI1" s="75" t="s">
        <v>9</v>
      </c>
      <c r="AJ1" s="77" t="s">
        <v>24</v>
      </c>
      <c r="AK1" s="79" t="s">
        <v>11</v>
      </c>
      <c r="AL1" s="22"/>
      <c r="AM1" s="22"/>
      <c r="AN1" s="22"/>
    </row>
    <row r="2" spans="1:40" ht="18.45" x14ac:dyDescent="0.4">
      <c r="A2" s="7" t="s">
        <v>12</v>
      </c>
      <c r="B2" s="23" t="s">
        <v>13</v>
      </c>
      <c r="C2" s="33">
        <v>1</v>
      </c>
      <c r="D2" s="33">
        <v>2</v>
      </c>
      <c r="E2" s="33">
        <v>3</v>
      </c>
      <c r="F2" s="5">
        <v>4</v>
      </c>
      <c r="G2" s="5">
        <v>5</v>
      </c>
      <c r="H2" s="33">
        <v>6</v>
      </c>
      <c r="I2" s="33">
        <v>7</v>
      </c>
      <c r="J2" s="33">
        <v>8</v>
      </c>
      <c r="K2" s="33">
        <v>9</v>
      </c>
      <c r="L2" s="33">
        <v>10</v>
      </c>
      <c r="M2" s="5">
        <v>11</v>
      </c>
      <c r="N2" s="5">
        <v>12</v>
      </c>
      <c r="O2" s="33">
        <v>13</v>
      </c>
      <c r="P2" s="33">
        <v>14</v>
      </c>
      <c r="Q2" s="33">
        <v>15</v>
      </c>
      <c r="R2" s="33">
        <v>16</v>
      </c>
      <c r="S2" s="33">
        <v>17</v>
      </c>
      <c r="T2" s="5">
        <v>18</v>
      </c>
      <c r="U2" s="5">
        <v>19</v>
      </c>
      <c r="V2" s="33">
        <v>20</v>
      </c>
      <c r="W2" s="33">
        <v>21</v>
      </c>
      <c r="X2" s="33">
        <v>22</v>
      </c>
      <c r="Y2" s="33">
        <v>23</v>
      </c>
      <c r="Z2" s="33">
        <v>24</v>
      </c>
      <c r="AA2" s="5">
        <v>25</v>
      </c>
      <c r="AB2" s="5">
        <v>26</v>
      </c>
      <c r="AC2" s="33">
        <v>27</v>
      </c>
      <c r="AD2" s="33">
        <v>28</v>
      </c>
      <c r="AE2" s="33">
        <v>29</v>
      </c>
      <c r="AF2" s="33">
        <v>30</v>
      </c>
      <c r="AG2" s="5">
        <v>31</v>
      </c>
      <c r="AH2" s="91"/>
      <c r="AI2" s="83"/>
      <c r="AJ2" s="84"/>
      <c r="AK2" s="85"/>
      <c r="AL2" s="22"/>
      <c r="AM2" s="22"/>
      <c r="AN2" s="22"/>
    </row>
    <row r="3" spans="1:40" x14ac:dyDescent="0.4">
      <c r="A3" s="9">
        <v>1</v>
      </c>
      <c r="B3" s="27" t="str">
        <f>marzo!B3</f>
        <v xml:space="preserve">Juan </v>
      </c>
      <c r="C3" s="11"/>
      <c r="D3" s="11"/>
      <c r="E3" s="11"/>
      <c r="F3" s="55" t="s">
        <v>14</v>
      </c>
      <c r="G3" s="55" t="s">
        <v>14</v>
      </c>
      <c r="H3" s="11"/>
      <c r="I3" s="11"/>
      <c r="J3" s="11"/>
      <c r="K3" s="11"/>
      <c r="L3" s="11"/>
      <c r="M3" s="55" t="s">
        <v>14</v>
      </c>
      <c r="N3" s="55" t="s">
        <v>14</v>
      </c>
      <c r="O3" s="11"/>
      <c r="P3" s="11"/>
      <c r="Q3" s="11"/>
      <c r="R3" s="11"/>
      <c r="S3" s="11"/>
      <c r="T3" s="55" t="s">
        <v>14</v>
      </c>
      <c r="U3" s="55" t="s">
        <v>14</v>
      </c>
      <c r="V3" s="11"/>
      <c r="W3" s="11"/>
      <c r="X3" s="11"/>
      <c r="Y3" s="11"/>
      <c r="Z3" s="11"/>
      <c r="AA3" s="55" t="s">
        <v>14</v>
      </c>
      <c r="AB3" s="55" t="s">
        <v>14</v>
      </c>
      <c r="AC3" s="11"/>
      <c r="AD3" s="11"/>
      <c r="AE3" s="11"/>
      <c r="AF3" s="11">
        <v>0</v>
      </c>
      <c r="AG3" s="55" t="s">
        <v>14</v>
      </c>
      <c r="AH3" s="40">
        <f>SUM(AI3:AJ3)</f>
        <v>1</v>
      </c>
      <c r="AI3" s="41">
        <f>COUNTIF(C3:AF3, 0)</f>
        <v>1</v>
      </c>
      <c r="AJ3" s="34">
        <f>COUNTIF(C3:AF3, 1)</f>
        <v>0</v>
      </c>
      <c r="AK3" s="35">
        <f>AJ3/AH3</f>
        <v>0</v>
      </c>
      <c r="AL3" s="22"/>
      <c r="AM3" s="16" t="s">
        <v>15</v>
      </c>
      <c r="AN3" s="87" t="s">
        <v>16</v>
      </c>
    </row>
    <row r="4" spans="1:40" ht="15.9" x14ac:dyDescent="0.45">
      <c r="A4" s="9">
        <v>2</v>
      </c>
      <c r="B4" s="27" t="str">
        <f>marzo!B4</f>
        <v>María</v>
      </c>
      <c r="C4" s="11"/>
      <c r="D4" s="11"/>
      <c r="E4" s="11"/>
      <c r="F4" s="55" t="s">
        <v>14</v>
      </c>
      <c r="G4" s="55" t="s">
        <v>14</v>
      </c>
      <c r="H4" s="11"/>
      <c r="I4" s="11"/>
      <c r="J4" s="11"/>
      <c r="K4" s="11"/>
      <c r="L4" s="11"/>
      <c r="M4" s="55" t="s">
        <v>14</v>
      </c>
      <c r="N4" s="55" t="s">
        <v>14</v>
      </c>
      <c r="O4" s="11"/>
      <c r="P4" s="11"/>
      <c r="Q4" s="11"/>
      <c r="R4" s="11"/>
      <c r="S4" s="11"/>
      <c r="T4" s="55" t="s">
        <v>14</v>
      </c>
      <c r="U4" s="55" t="s">
        <v>14</v>
      </c>
      <c r="V4" s="11"/>
      <c r="W4" s="11"/>
      <c r="X4" s="11"/>
      <c r="Y4" s="11"/>
      <c r="Z4" s="11"/>
      <c r="AA4" s="55" t="s">
        <v>14</v>
      </c>
      <c r="AB4" s="55" t="s">
        <v>14</v>
      </c>
      <c r="AC4" s="11"/>
      <c r="AD4" s="11">
        <v>1</v>
      </c>
      <c r="AE4" s="11"/>
      <c r="AF4" s="11"/>
      <c r="AG4" s="55" t="s">
        <v>14</v>
      </c>
      <c r="AH4" s="40">
        <f t="shared" ref="AH4:AH32" si="0">SUM(AI4:AJ4)</f>
        <v>1</v>
      </c>
      <c r="AI4" s="41">
        <f t="shared" ref="AI4:AI32" si="1">COUNTIF(C4:AF4, 0)</f>
        <v>0</v>
      </c>
      <c r="AJ4" s="34">
        <f t="shared" ref="AJ4:AJ32" si="2">COUNTIF(C4:AF4, 1)</f>
        <v>1</v>
      </c>
      <c r="AK4" s="35">
        <f t="shared" ref="AK4:AK32" si="3">AJ4/AH4</f>
        <v>1</v>
      </c>
      <c r="AL4" s="22"/>
      <c r="AM4" s="17">
        <v>0.9</v>
      </c>
      <c r="AN4" s="87"/>
    </row>
    <row r="5" spans="1:40" x14ac:dyDescent="0.4">
      <c r="A5" s="9">
        <v>3</v>
      </c>
      <c r="B5" s="27" t="str">
        <f>marzo!B5</f>
        <v>José</v>
      </c>
      <c r="C5" s="11"/>
      <c r="D5" s="11"/>
      <c r="E5" s="11"/>
      <c r="F5" s="55" t="s">
        <v>14</v>
      </c>
      <c r="G5" s="55" t="s">
        <v>14</v>
      </c>
      <c r="H5" s="11"/>
      <c r="I5" s="11"/>
      <c r="J5" s="11"/>
      <c r="K5" s="11"/>
      <c r="L5" s="11"/>
      <c r="M5" s="55" t="s">
        <v>14</v>
      </c>
      <c r="N5" s="55" t="s">
        <v>14</v>
      </c>
      <c r="O5" s="11"/>
      <c r="P5" s="11"/>
      <c r="Q5" s="11"/>
      <c r="R5" s="11"/>
      <c r="S5" s="11"/>
      <c r="T5" s="55" t="s">
        <v>14</v>
      </c>
      <c r="U5" s="55" t="s">
        <v>14</v>
      </c>
      <c r="V5" s="11"/>
      <c r="W5" s="11"/>
      <c r="X5" s="11"/>
      <c r="Y5" s="11"/>
      <c r="Z5" s="11"/>
      <c r="AA5" s="55" t="s">
        <v>14</v>
      </c>
      <c r="AB5" s="55" t="s">
        <v>14</v>
      </c>
      <c r="AC5" s="11"/>
      <c r="AD5" s="11"/>
      <c r="AE5" s="11"/>
      <c r="AF5" s="11"/>
      <c r="AG5" s="55" t="s">
        <v>14</v>
      </c>
      <c r="AH5" s="40">
        <f t="shared" si="0"/>
        <v>0</v>
      </c>
      <c r="AI5" s="41">
        <f t="shared" si="1"/>
        <v>0</v>
      </c>
      <c r="AJ5" s="34">
        <f t="shared" si="2"/>
        <v>0</v>
      </c>
      <c r="AK5" s="35" t="e">
        <f t="shared" si="3"/>
        <v>#DIV/0!</v>
      </c>
      <c r="AL5" s="22"/>
      <c r="AM5" s="22"/>
      <c r="AN5" s="18"/>
    </row>
    <row r="6" spans="1:40" x14ac:dyDescent="0.4">
      <c r="A6" s="9">
        <v>4</v>
      </c>
      <c r="B6" s="27" t="str">
        <f>marzo!B6</f>
        <v>Daniela</v>
      </c>
      <c r="C6" s="11"/>
      <c r="D6" s="11"/>
      <c r="E6" s="11"/>
      <c r="F6" s="55" t="s">
        <v>14</v>
      </c>
      <c r="G6" s="55" t="s">
        <v>14</v>
      </c>
      <c r="H6" s="11"/>
      <c r="I6" s="11"/>
      <c r="J6" s="11"/>
      <c r="K6" s="11"/>
      <c r="L6" s="11"/>
      <c r="M6" s="55" t="s">
        <v>14</v>
      </c>
      <c r="N6" s="55" t="s">
        <v>14</v>
      </c>
      <c r="O6" s="11"/>
      <c r="P6" s="11"/>
      <c r="Q6" s="11"/>
      <c r="R6" s="11"/>
      <c r="S6" s="11"/>
      <c r="T6" s="55" t="s">
        <v>14</v>
      </c>
      <c r="U6" s="55" t="s">
        <v>14</v>
      </c>
      <c r="V6" s="11"/>
      <c r="W6" s="11"/>
      <c r="X6" s="11"/>
      <c r="Y6" s="11"/>
      <c r="Z6" s="11"/>
      <c r="AA6" s="55" t="s">
        <v>14</v>
      </c>
      <c r="AB6" s="55" t="s">
        <v>14</v>
      </c>
      <c r="AC6" s="11"/>
      <c r="AD6" s="11"/>
      <c r="AE6" s="11">
        <v>0</v>
      </c>
      <c r="AF6" s="11"/>
      <c r="AG6" s="55" t="s">
        <v>14</v>
      </c>
      <c r="AH6" s="40">
        <f t="shared" si="0"/>
        <v>1</v>
      </c>
      <c r="AI6" s="41">
        <f t="shared" si="1"/>
        <v>1</v>
      </c>
      <c r="AJ6" s="34">
        <f t="shared" si="2"/>
        <v>0</v>
      </c>
      <c r="AK6" s="35">
        <f t="shared" si="3"/>
        <v>0</v>
      </c>
      <c r="AL6" s="22"/>
      <c r="AM6" s="19">
        <v>1</v>
      </c>
      <c r="AN6" s="25" t="s">
        <v>17</v>
      </c>
    </row>
    <row r="7" spans="1:40" x14ac:dyDescent="0.4">
      <c r="A7" s="9">
        <v>5</v>
      </c>
      <c r="B7" s="27" t="str">
        <f>marzo!B7</f>
        <v>Valeria</v>
      </c>
      <c r="C7" s="11"/>
      <c r="D7" s="11"/>
      <c r="E7" s="11"/>
      <c r="F7" s="55" t="s">
        <v>14</v>
      </c>
      <c r="G7" s="55" t="s">
        <v>14</v>
      </c>
      <c r="H7" s="11"/>
      <c r="I7" s="11"/>
      <c r="J7" s="11"/>
      <c r="K7" s="11"/>
      <c r="L7" s="11"/>
      <c r="M7" s="55" t="s">
        <v>14</v>
      </c>
      <c r="N7" s="55" t="s">
        <v>14</v>
      </c>
      <c r="O7" s="11"/>
      <c r="P7" s="11"/>
      <c r="Q7" s="11"/>
      <c r="R7" s="11"/>
      <c r="S7" s="11"/>
      <c r="T7" s="55" t="s">
        <v>14</v>
      </c>
      <c r="U7" s="55" t="s">
        <v>14</v>
      </c>
      <c r="V7" s="11"/>
      <c r="W7" s="11"/>
      <c r="X7" s="11"/>
      <c r="Y7" s="11"/>
      <c r="Z7" s="11"/>
      <c r="AA7" s="55" t="s">
        <v>14</v>
      </c>
      <c r="AB7" s="55" t="s">
        <v>14</v>
      </c>
      <c r="AC7" s="11"/>
      <c r="AD7" s="11"/>
      <c r="AE7" s="11"/>
      <c r="AF7" s="11"/>
      <c r="AG7" s="55" t="s">
        <v>14</v>
      </c>
      <c r="AH7" s="40">
        <f t="shared" si="0"/>
        <v>0</v>
      </c>
      <c r="AI7" s="41">
        <f t="shared" si="1"/>
        <v>0</v>
      </c>
      <c r="AJ7" s="34">
        <f t="shared" si="2"/>
        <v>0</v>
      </c>
      <c r="AK7" s="35" t="e">
        <f t="shared" si="3"/>
        <v>#DIV/0!</v>
      </c>
      <c r="AL7" s="22"/>
      <c r="AM7" s="19">
        <v>0</v>
      </c>
      <c r="AN7" s="26" t="s">
        <v>18</v>
      </c>
    </row>
    <row r="8" spans="1:40" x14ac:dyDescent="0.4">
      <c r="A8" s="9">
        <v>6</v>
      </c>
      <c r="B8" s="27" t="str">
        <f>marzo!B8</f>
        <v>Ignacio</v>
      </c>
      <c r="C8" s="11"/>
      <c r="D8" s="11"/>
      <c r="E8" s="11"/>
      <c r="F8" s="55" t="s">
        <v>14</v>
      </c>
      <c r="G8" s="55" t="s">
        <v>14</v>
      </c>
      <c r="H8" s="11"/>
      <c r="I8" s="11"/>
      <c r="J8" s="11"/>
      <c r="K8" s="11"/>
      <c r="L8" s="11"/>
      <c r="M8" s="55" t="s">
        <v>14</v>
      </c>
      <c r="N8" s="55" t="s">
        <v>14</v>
      </c>
      <c r="O8" s="11"/>
      <c r="P8" s="11"/>
      <c r="Q8" s="11"/>
      <c r="R8" s="11"/>
      <c r="S8" s="11"/>
      <c r="T8" s="55" t="s">
        <v>14</v>
      </c>
      <c r="U8" s="55" t="s">
        <v>14</v>
      </c>
      <c r="V8" s="11"/>
      <c r="W8" s="11"/>
      <c r="X8" s="11"/>
      <c r="Y8" s="11"/>
      <c r="Z8" s="11"/>
      <c r="AA8" s="55" t="s">
        <v>14</v>
      </c>
      <c r="AB8" s="55" t="s">
        <v>14</v>
      </c>
      <c r="AC8" s="11"/>
      <c r="AD8" s="11"/>
      <c r="AE8" s="11"/>
      <c r="AF8" s="11"/>
      <c r="AG8" s="55" t="s">
        <v>14</v>
      </c>
      <c r="AH8" s="40">
        <f t="shared" si="0"/>
        <v>0</v>
      </c>
      <c r="AI8" s="41">
        <f t="shared" si="1"/>
        <v>0</v>
      </c>
      <c r="AJ8" s="34">
        <f t="shared" si="2"/>
        <v>0</v>
      </c>
      <c r="AK8" s="35" t="e">
        <f t="shared" si="3"/>
        <v>#DIV/0!</v>
      </c>
      <c r="AL8" s="22"/>
      <c r="AM8" s="19" t="s">
        <v>14</v>
      </c>
      <c r="AN8" s="26" t="s">
        <v>19</v>
      </c>
    </row>
    <row r="9" spans="1:40" x14ac:dyDescent="0.4">
      <c r="A9" s="9">
        <v>7</v>
      </c>
      <c r="B9" s="27" t="str">
        <f>marzo!B9</f>
        <v>Diego</v>
      </c>
      <c r="C9" s="11"/>
      <c r="D9" s="11"/>
      <c r="E9" s="11"/>
      <c r="F9" s="55" t="s">
        <v>14</v>
      </c>
      <c r="G9" s="55" t="s">
        <v>14</v>
      </c>
      <c r="H9" s="11"/>
      <c r="I9" s="11"/>
      <c r="J9" s="11"/>
      <c r="K9" s="11"/>
      <c r="L9" s="11"/>
      <c r="M9" s="55" t="s">
        <v>14</v>
      </c>
      <c r="N9" s="55" t="s">
        <v>14</v>
      </c>
      <c r="O9" s="11"/>
      <c r="P9" s="11"/>
      <c r="Q9" s="11"/>
      <c r="R9" s="11"/>
      <c r="S9" s="11"/>
      <c r="T9" s="55" t="s">
        <v>14</v>
      </c>
      <c r="U9" s="55" t="s">
        <v>14</v>
      </c>
      <c r="V9" s="11"/>
      <c r="W9" s="11"/>
      <c r="X9" s="11"/>
      <c r="Y9" s="11"/>
      <c r="Z9" s="11"/>
      <c r="AA9" s="55" t="s">
        <v>14</v>
      </c>
      <c r="AB9" s="55" t="s">
        <v>14</v>
      </c>
      <c r="AC9" s="11"/>
      <c r="AD9" s="11"/>
      <c r="AE9" s="11"/>
      <c r="AF9" s="11"/>
      <c r="AG9" s="55" t="s">
        <v>14</v>
      </c>
      <c r="AH9" s="40">
        <f t="shared" si="0"/>
        <v>0</v>
      </c>
      <c r="AI9" s="41">
        <f t="shared" si="1"/>
        <v>0</v>
      </c>
      <c r="AJ9" s="34">
        <f t="shared" si="2"/>
        <v>0</v>
      </c>
      <c r="AK9" s="35" t="e">
        <f t="shared" si="3"/>
        <v>#DIV/0!</v>
      </c>
      <c r="AL9" s="22"/>
      <c r="AM9" s="22"/>
      <c r="AN9" s="22"/>
    </row>
    <row r="10" spans="1:40" x14ac:dyDescent="0.4">
      <c r="A10" s="9">
        <v>8</v>
      </c>
      <c r="B10" s="27" t="str">
        <f>marzo!B10</f>
        <v>Ana</v>
      </c>
      <c r="C10" s="11"/>
      <c r="D10" s="11"/>
      <c r="E10" s="11"/>
      <c r="F10" s="55" t="s">
        <v>14</v>
      </c>
      <c r="G10" s="55" t="s">
        <v>14</v>
      </c>
      <c r="H10" s="11"/>
      <c r="I10" s="11"/>
      <c r="J10" s="11"/>
      <c r="K10" s="11"/>
      <c r="L10" s="11"/>
      <c r="M10" s="55" t="s">
        <v>14</v>
      </c>
      <c r="N10" s="55" t="s">
        <v>14</v>
      </c>
      <c r="O10" s="11"/>
      <c r="P10" s="11"/>
      <c r="Q10" s="11"/>
      <c r="R10" s="11"/>
      <c r="S10" s="11"/>
      <c r="T10" s="55" t="s">
        <v>14</v>
      </c>
      <c r="U10" s="55" t="s">
        <v>14</v>
      </c>
      <c r="V10" s="11"/>
      <c r="W10" s="11"/>
      <c r="X10" s="11"/>
      <c r="Y10" s="11"/>
      <c r="Z10" s="11"/>
      <c r="AA10" s="55" t="s">
        <v>14</v>
      </c>
      <c r="AB10" s="55" t="s">
        <v>14</v>
      </c>
      <c r="AC10" s="11"/>
      <c r="AD10" s="11"/>
      <c r="AE10" s="11"/>
      <c r="AF10" s="11"/>
      <c r="AG10" s="55" t="s">
        <v>14</v>
      </c>
      <c r="AH10" s="40">
        <f t="shared" si="0"/>
        <v>0</v>
      </c>
      <c r="AI10" s="41">
        <f t="shared" si="1"/>
        <v>0</v>
      </c>
      <c r="AJ10" s="34">
        <f t="shared" si="2"/>
        <v>0</v>
      </c>
      <c r="AK10" s="35" t="e">
        <f t="shared" si="3"/>
        <v>#DIV/0!</v>
      </c>
      <c r="AL10" s="22"/>
      <c r="AM10" s="22"/>
      <c r="AN10" s="22"/>
    </row>
    <row r="11" spans="1:40" x14ac:dyDescent="0.4">
      <c r="A11" s="9">
        <v>9</v>
      </c>
      <c r="B11" s="27" t="str">
        <f>marzo!B11</f>
        <v>Felipe</v>
      </c>
      <c r="C11" s="11"/>
      <c r="D11" s="11"/>
      <c r="E11" s="11"/>
      <c r="F11" s="55" t="s">
        <v>14</v>
      </c>
      <c r="G11" s="55" t="s">
        <v>14</v>
      </c>
      <c r="H11" s="11"/>
      <c r="I11" s="11"/>
      <c r="J11" s="11"/>
      <c r="K11" s="11"/>
      <c r="L11" s="11"/>
      <c r="M11" s="55" t="s">
        <v>14</v>
      </c>
      <c r="N11" s="55" t="s">
        <v>14</v>
      </c>
      <c r="O11" s="11"/>
      <c r="P11" s="11"/>
      <c r="Q11" s="11"/>
      <c r="R11" s="11"/>
      <c r="S11" s="11"/>
      <c r="T11" s="55" t="s">
        <v>14</v>
      </c>
      <c r="U11" s="55" t="s">
        <v>14</v>
      </c>
      <c r="V11" s="11"/>
      <c r="W11" s="11"/>
      <c r="X11" s="11"/>
      <c r="Y11" s="11"/>
      <c r="Z11" s="11"/>
      <c r="AA11" s="55" t="s">
        <v>14</v>
      </c>
      <c r="AB11" s="55" t="s">
        <v>14</v>
      </c>
      <c r="AC11" s="11"/>
      <c r="AD11" s="11"/>
      <c r="AE11" s="11"/>
      <c r="AF11" s="11"/>
      <c r="AG11" s="55" t="s">
        <v>14</v>
      </c>
      <c r="AH11" s="40">
        <f t="shared" si="0"/>
        <v>0</v>
      </c>
      <c r="AI11" s="41">
        <f t="shared" si="1"/>
        <v>0</v>
      </c>
      <c r="AJ11" s="34">
        <f t="shared" si="2"/>
        <v>0</v>
      </c>
      <c r="AK11" s="35" t="e">
        <f t="shared" si="3"/>
        <v>#DIV/0!</v>
      </c>
      <c r="AL11" s="22"/>
      <c r="AM11" s="22"/>
      <c r="AN11" s="22"/>
    </row>
    <row r="12" spans="1:40" x14ac:dyDescent="0.4">
      <c r="A12" s="9">
        <v>10</v>
      </c>
      <c r="B12" s="27" t="str">
        <f>marzo!B12</f>
        <v>Marta</v>
      </c>
      <c r="C12" s="11"/>
      <c r="D12" s="11"/>
      <c r="E12" s="11"/>
      <c r="F12" s="55" t="s">
        <v>14</v>
      </c>
      <c r="G12" s="55" t="s">
        <v>14</v>
      </c>
      <c r="H12" s="11"/>
      <c r="I12" s="11"/>
      <c r="J12" s="11"/>
      <c r="K12" s="11"/>
      <c r="L12" s="11"/>
      <c r="M12" s="55" t="s">
        <v>14</v>
      </c>
      <c r="N12" s="55" t="s">
        <v>14</v>
      </c>
      <c r="O12" s="11"/>
      <c r="P12" s="11"/>
      <c r="Q12" s="11"/>
      <c r="R12" s="11"/>
      <c r="S12" s="11"/>
      <c r="T12" s="55" t="s">
        <v>14</v>
      </c>
      <c r="U12" s="55" t="s">
        <v>14</v>
      </c>
      <c r="V12" s="11"/>
      <c r="W12" s="11"/>
      <c r="X12" s="11"/>
      <c r="Y12" s="11"/>
      <c r="Z12" s="11"/>
      <c r="AA12" s="55" t="s">
        <v>14</v>
      </c>
      <c r="AB12" s="55" t="s">
        <v>14</v>
      </c>
      <c r="AC12" s="11"/>
      <c r="AD12" s="11"/>
      <c r="AE12" s="11"/>
      <c r="AF12" s="11"/>
      <c r="AG12" s="55" t="s">
        <v>14</v>
      </c>
      <c r="AH12" s="40">
        <f t="shared" si="0"/>
        <v>0</v>
      </c>
      <c r="AI12" s="41">
        <f t="shared" si="1"/>
        <v>0</v>
      </c>
      <c r="AJ12" s="34">
        <f t="shared" si="2"/>
        <v>0</v>
      </c>
      <c r="AK12" s="35" t="e">
        <f t="shared" si="3"/>
        <v>#DIV/0!</v>
      </c>
      <c r="AL12" s="22"/>
      <c r="AM12" s="22"/>
      <c r="AN12" s="22"/>
    </row>
    <row r="13" spans="1:40" x14ac:dyDescent="0.4">
      <c r="A13" s="9">
        <v>11</v>
      </c>
      <c r="B13" s="27">
        <f>marzo!B13</f>
        <v>0</v>
      </c>
      <c r="C13" s="11"/>
      <c r="D13" s="11"/>
      <c r="E13" s="11"/>
      <c r="F13" s="55" t="s">
        <v>14</v>
      </c>
      <c r="G13" s="55" t="s">
        <v>14</v>
      </c>
      <c r="H13" s="11"/>
      <c r="I13" s="11"/>
      <c r="J13" s="11"/>
      <c r="K13" s="11"/>
      <c r="L13" s="11"/>
      <c r="M13" s="55" t="s">
        <v>14</v>
      </c>
      <c r="N13" s="55" t="s">
        <v>14</v>
      </c>
      <c r="O13" s="11"/>
      <c r="P13" s="11"/>
      <c r="Q13" s="11"/>
      <c r="R13" s="11"/>
      <c r="S13" s="11"/>
      <c r="T13" s="55" t="s">
        <v>14</v>
      </c>
      <c r="U13" s="55" t="s">
        <v>14</v>
      </c>
      <c r="V13" s="11"/>
      <c r="W13" s="11"/>
      <c r="X13" s="11"/>
      <c r="Y13" s="11"/>
      <c r="Z13" s="11"/>
      <c r="AA13" s="55" t="s">
        <v>14</v>
      </c>
      <c r="AB13" s="55" t="s">
        <v>14</v>
      </c>
      <c r="AC13" s="11"/>
      <c r="AD13" s="11"/>
      <c r="AE13" s="11"/>
      <c r="AF13" s="11"/>
      <c r="AG13" s="55" t="s">
        <v>14</v>
      </c>
      <c r="AH13" s="40">
        <f t="shared" si="0"/>
        <v>0</v>
      </c>
      <c r="AI13" s="41">
        <f t="shared" si="1"/>
        <v>0</v>
      </c>
      <c r="AJ13" s="34">
        <f t="shared" si="2"/>
        <v>0</v>
      </c>
      <c r="AK13" s="35" t="e">
        <f t="shared" si="3"/>
        <v>#DIV/0!</v>
      </c>
      <c r="AL13" s="22"/>
      <c r="AM13" s="22"/>
      <c r="AN13" s="22"/>
    </row>
    <row r="14" spans="1:40" x14ac:dyDescent="0.4">
      <c r="A14" s="9">
        <v>12</v>
      </c>
      <c r="B14" s="27">
        <f>marzo!B14</f>
        <v>0</v>
      </c>
      <c r="C14" s="11"/>
      <c r="D14" s="11"/>
      <c r="E14" s="11"/>
      <c r="F14" s="55" t="s">
        <v>14</v>
      </c>
      <c r="G14" s="55" t="s">
        <v>14</v>
      </c>
      <c r="H14" s="11"/>
      <c r="I14" s="11"/>
      <c r="J14" s="11"/>
      <c r="K14" s="11"/>
      <c r="L14" s="11"/>
      <c r="M14" s="55" t="s">
        <v>14</v>
      </c>
      <c r="N14" s="55" t="s">
        <v>14</v>
      </c>
      <c r="O14" s="11"/>
      <c r="P14" s="11"/>
      <c r="Q14" s="11"/>
      <c r="R14" s="11"/>
      <c r="S14" s="11"/>
      <c r="T14" s="55" t="s">
        <v>14</v>
      </c>
      <c r="U14" s="55" t="s">
        <v>14</v>
      </c>
      <c r="V14" s="11"/>
      <c r="W14" s="11"/>
      <c r="X14" s="11"/>
      <c r="Y14" s="11"/>
      <c r="Z14" s="11"/>
      <c r="AA14" s="55" t="s">
        <v>14</v>
      </c>
      <c r="AB14" s="55" t="s">
        <v>14</v>
      </c>
      <c r="AC14" s="11"/>
      <c r="AD14" s="11"/>
      <c r="AE14" s="11"/>
      <c r="AF14" s="11"/>
      <c r="AG14" s="55" t="s">
        <v>14</v>
      </c>
      <c r="AH14" s="40">
        <f t="shared" si="0"/>
        <v>0</v>
      </c>
      <c r="AI14" s="41">
        <f t="shared" si="1"/>
        <v>0</v>
      </c>
      <c r="AJ14" s="34">
        <f t="shared" si="2"/>
        <v>0</v>
      </c>
      <c r="AK14" s="35" t="e">
        <f t="shared" si="3"/>
        <v>#DIV/0!</v>
      </c>
      <c r="AL14" s="22"/>
      <c r="AM14" s="22"/>
      <c r="AN14" s="22"/>
    </row>
    <row r="15" spans="1:40" x14ac:dyDescent="0.4">
      <c r="A15" s="42">
        <v>13</v>
      </c>
      <c r="B15" s="27">
        <f>marzo!B15</f>
        <v>0</v>
      </c>
      <c r="C15" s="11"/>
      <c r="D15" s="11"/>
      <c r="E15" s="11"/>
      <c r="F15" s="55" t="s">
        <v>14</v>
      </c>
      <c r="G15" s="55" t="s">
        <v>14</v>
      </c>
      <c r="H15" s="11"/>
      <c r="I15" s="11"/>
      <c r="J15" s="11"/>
      <c r="K15" s="11"/>
      <c r="L15" s="11"/>
      <c r="M15" s="55" t="s">
        <v>14</v>
      </c>
      <c r="N15" s="55" t="s">
        <v>14</v>
      </c>
      <c r="O15" s="11"/>
      <c r="P15" s="11"/>
      <c r="Q15" s="11"/>
      <c r="R15" s="11"/>
      <c r="S15" s="11"/>
      <c r="T15" s="55" t="s">
        <v>14</v>
      </c>
      <c r="U15" s="55" t="s">
        <v>14</v>
      </c>
      <c r="V15" s="11"/>
      <c r="W15" s="11"/>
      <c r="X15" s="11"/>
      <c r="Y15" s="11"/>
      <c r="Z15" s="11"/>
      <c r="AA15" s="55" t="s">
        <v>14</v>
      </c>
      <c r="AB15" s="55" t="s">
        <v>14</v>
      </c>
      <c r="AC15" s="11"/>
      <c r="AD15" s="11"/>
      <c r="AE15" s="11"/>
      <c r="AF15" s="11"/>
      <c r="AG15" s="55" t="s">
        <v>14</v>
      </c>
      <c r="AH15" s="40">
        <f t="shared" si="0"/>
        <v>0</v>
      </c>
      <c r="AI15" s="41">
        <f t="shared" si="1"/>
        <v>0</v>
      </c>
      <c r="AJ15" s="34">
        <f t="shared" si="2"/>
        <v>0</v>
      </c>
      <c r="AK15" s="35" t="e">
        <f t="shared" si="3"/>
        <v>#DIV/0!</v>
      </c>
      <c r="AL15" s="22"/>
      <c r="AM15" s="22"/>
      <c r="AN15" s="22"/>
    </row>
    <row r="16" spans="1:40" x14ac:dyDescent="0.4">
      <c r="A16" s="42">
        <v>14</v>
      </c>
      <c r="B16" s="27">
        <f>marzo!B16</f>
        <v>0</v>
      </c>
      <c r="C16" s="11"/>
      <c r="D16" s="11"/>
      <c r="E16" s="11"/>
      <c r="F16" s="55" t="s">
        <v>14</v>
      </c>
      <c r="G16" s="55" t="s">
        <v>14</v>
      </c>
      <c r="H16" s="11"/>
      <c r="I16" s="11"/>
      <c r="J16" s="11"/>
      <c r="K16" s="11"/>
      <c r="L16" s="11"/>
      <c r="M16" s="55" t="s">
        <v>14</v>
      </c>
      <c r="N16" s="55" t="s">
        <v>14</v>
      </c>
      <c r="O16" s="11"/>
      <c r="P16" s="11"/>
      <c r="Q16" s="11"/>
      <c r="R16" s="11"/>
      <c r="S16" s="11"/>
      <c r="T16" s="55" t="s">
        <v>14</v>
      </c>
      <c r="U16" s="55" t="s">
        <v>14</v>
      </c>
      <c r="V16" s="11"/>
      <c r="W16" s="11"/>
      <c r="X16" s="11"/>
      <c r="Y16" s="11"/>
      <c r="Z16" s="11"/>
      <c r="AA16" s="55" t="s">
        <v>14</v>
      </c>
      <c r="AB16" s="55" t="s">
        <v>14</v>
      </c>
      <c r="AC16" s="11"/>
      <c r="AD16" s="11"/>
      <c r="AE16" s="11"/>
      <c r="AF16" s="11"/>
      <c r="AG16" s="55" t="s">
        <v>14</v>
      </c>
      <c r="AH16" s="40">
        <f t="shared" si="0"/>
        <v>0</v>
      </c>
      <c r="AI16" s="41">
        <f t="shared" si="1"/>
        <v>0</v>
      </c>
      <c r="AJ16" s="34">
        <f t="shared" si="2"/>
        <v>0</v>
      </c>
      <c r="AK16" s="35" t="e">
        <f t="shared" si="3"/>
        <v>#DIV/0!</v>
      </c>
      <c r="AL16" s="22"/>
      <c r="AM16" s="22"/>
      <c r="AN16" s="22"/>
    </row>
    <row r="17" spans="1:40" x14ac:dyDescent="0.4">
      <c r="A17" s="42">
        <v>15</v>
      </c>
      <c r="B17" s="27">
        <f>marzo!B17</f>
        <v>0</v>
      </c>
      <c r="C17" s="11"/>
      <c r="D17" s="11"/>
      <c r="E17" s="11"/>
      <c r="F17" s="55" t="s">
        <v>14</v>
      </c>
      <c r="G17" s="55" t="s">
        <v>14</v>
      </c>
      <c r="H17" s="11"/>
      <c r="I17" s="11"/>
      <c r="J17" s="11"/>
      <c r="K17" s="11"/>
      <c r="L17" s="11"/>
      <c r="M17" s="55" t="s">
        <v>14</v>
      </c>
      <c r="N17" s="55" t="s">
        <v>14</v>
      </c>
      <c r="O17" s="11"/>
      <c r="P17" s="11"/>
      <c r="Q17" s="11"/>
      <c r="R17" s="11"/>
      <c r="S17" s="11"/>
      <c r="T17" s="55" t="s">
        <v>14</v>
      </c>
      <c r="U17" s="55" t="s">
        <v>14</v>
      </c>
      <c r="V17" s="11"/>
      <c r="W17" s="11"/>
      <c r="X17" s="11"/>
      <c r="Y17" s="11"/>
      <c r="Z17" s="11"/>
      <c r="AA17" s="55" t="s">
        <v>14</v>
      </c>
      <c r="AB17" s="55" t="s">
        <v>14</v>
      </c>
      <c r="AC17" s="11"/>
      <c r="AD17" s="11"/>
      <c r="AE17" s="11"/>
      <c r="AF17" s="11"/>
      <c r="AG17" s="55" t="s">
        <v>14</v>
      </c>
      <c r="AH17" s="40">
        <f t="shared" si="0"/>
        <v>0</v>
      </c>
      <c r="AI17" s="41">
        <f t="shared" si="1"/>
        <v>0</v>
      </c>
      <c r="AJ17" s="34">
        <f t="shared" si="2"/>
        <v>0</v>
      </c>
      <c r="AK17" s="35" t="e">
        <f t="shared" si="3"/>
        <v>#DIV/0!</v>
      </c>
      <c r="AL17" s="22"/>
      <c r="AM17" s="22"/>
      <c r="AN17" s="22"/>
    </row>
    <row r="18" spans="1:40" x14ac:dyDescent="0.4">
      <c r="A18" s="42">
        <v>16</v>
      </c>
      <c r="B18" s="27">
        <f>marzo!B18</f>
        <v>0</v>
      </c>
      <c r="C18" s="11"/>
      <c r="D18" s="11"/>
      <c r="E18" s="11"/>
      <c r="F18" s="55" t="s">
        <v>14</v>
      </c>
      <c r="G18" s="55" t="s">
        <v>14</v>
      </c>
      <c r="H18" s="11"/>
      <c r="I18" s="11"/>
      <c r="J18" s="11"/>
      <c r="K18" s="11"/>
      <c r="L18" s="11"/>
      <c r="M18" s="55" t="s">
        <v>14</v>
      </c>
      <c r="N18" s="55" t="s">
        <v>14</v>
      </c>
      <c r="O18" s="11"/>
      <c r="P18" s="11"/>
      <c r="Q18" s="11"/>
      <c r="R18" s="11"/>
      <c r="S18" s="11"/>
      <c r="T18" s="55" t="s">
        <v>14</v>
      </c>
      <c r="U18" s="55" t="s">
        <v>14</v>
      </c>
      <c r="V18" s="11"/>
      <c r="W18" s="11"/>
      <c r="X18" s="11"/>
      <c r="Y18" s="11"/>
      <c r="Z18" s="11"/>
      <c r="AA18" s="55" t="s">
        <v>14</v>
      </c>
      <c r="AB18" s="55" t="s">
        <v>14</v>
      </c>
      <c r="AC18" s="11"/>
      <c r="AD18" s="11"/>
      <c r="AE18" s="11"/>
      <c r="AF18" s="11"/>
      <c r="AG18" s="55" t="s">
        <v>14</v>
      </c>
      <c r="AH18" s="40">
        <f t="shared" si="0"/>
        <v>0</v>
      </c>
      <c r="AI18" s="41">
        <f t="shared" si="1"/>
        <v>0</v>
      </c>
      <c r="AJ18" s="34">
        <f t="shared" si="2"/>
        <v>0</v>
      </c>
      <c r="AK18" s="35" t="e">
        <f t="shared" si="3"/>
        <v>#DIV/0!</v>
      </c>
      <c r="AL18" s="22"/>
      <c r="AM18" s="22"/>
      <c r="AN18" s="22"/>
    </row>
    <row r="19" spans="1:40" x14ac:dyDescent="0.4">
      <c r="A19" s="42">
        <v>17</v>
      </c>
      <c r="B19" s="27">
        <f>marzo!B19</f>
        <v>0</v>
      </c>
      <c r="C19" s="11"/>
      <c r="D19" s="11"/>
      <c r="E19" s="11"/>
      <c r="F19" s="55" t="s">
        <v>14</v>
      </c>
      <c r="G19" s="55" t="s">
        <v>14</v>
      </c>
      <c r="H19" s="11"/>
      <c r="I19" s="11"/>
      <c r="J19" s="11"/>
      <c r="K19" s="11"/>
      <c r="L19" s="11"/>
      <c r="M19" s="55" t="s">
        <v>14</v>
      </c>
      <c r="N19" s="55" t="s">
        <v>14</v>
      </c>
      <c r="O19" s="11"/>
      <c r="P19" s="11"/>
      <c r="Q19" s="11"/>
      <c r="R19" s="11"/>
      <c r="S19" s="11"/>
      <c r="T19" s="55" t="s">
        <v>14</v>
      </c>
      <c r="U19" s="55" t="s">
        <v>14</v>
      </c>
      <c r="V19" s="11"/>
      <c r="W19" s="11"/>
      <c r="X19" s="11"/>
      <c r="Y19" s="11"/>
      <c r="Z19" s="11"/>
      <c r="AA19" s="55" t="s">
        <v>14</v>
      </c>
      <c r="AB19" s="55" t="s">
        <v>14</v>
      </c>
      <c r="AC19" s="11"/>
      <c r="AD19" s="11"/>
      <c r="AE19" s="11"/>
      <c r="AF19" s="11"/>
      <c r="AG19" s="55" t="s">
        <v>14</v>
      </c>
      <c r="AH19" s="40">
        <f t="shared" si="0"/>
        <v>0</v>
      </c>
      <c r="AI19" s="41">
        <f t="shared" si="1"/>
        <v>0</v>
      </c>
      <c r="AJ19" s="34">
        <f t="shared" si="2"/>
        <v>0</v>
      </c>
      <c r="AK19" s="35" t="e">
        <f t="shared" si="3"/>
        <v>#DIV/0!</v>
      </c>
      <c r="AL19" s="22"/>
      <c r="AM19" s="22"/>
      <c r="AN19" s="22"/>
    </row>
    <row r="20" spans="1:40" x14ac:dyDescent="0.4">
      <c r="A20" s="42">
        <v>18</v>
      </c>
      <c r="B20" s="27">
        <f>marzo!B20</f>
        <v>0</v>
      </c>
      <c r="C20" s="11"/>
      <c r="D20" s="11"/>
      <c r="E20" s="11"/>
      <c r="F20" s="55" t="s">
        <v>14</v>
      </c>
      <c r="G20" s="55" t="s">
        <v>14</v>
      </c>
      <c r="H20" s="11"/>
      <c r="I20" s="11"/>
      <c r="J20" s="11"/>
      <c r="K20" s="11"/>
      <c r="L20" s="11"/>
      <c r="M20" s="55" t="s">
        <v>14</v>
      </c>
      <c r="N20" s="55" t="s">
        <v>14</v>
      </c>
      <c r="O20" s="11"/>
      <c r="P20" s="11"/>
      <c r="Q20" s="11"/>
      <c r="R20" s="11"/>
      <c r="S20" s="11"/>
      <c r="T20" s="55" t="s">
        <v>14</v>
      </c>
      <c r="U20" s="55" t="s">
        <v>14</v>
      </c>
      <c r="V20" s="11"/>
      <c r="W20" s="11"/>
      <c r="X20" s="11"/>
      <c r="Y20" s="11"/>
      <c r="Z20" s="11"/>
      <c r="AA20" s="55" t="s">
        <v>14</v>
      </c>
      <c r="AB20" s="55" t="s">
        <v>14</v>
      </c>
      <c r="AC20" s="11"/>
      <c r="AD20" s="11"/>
      <c r="AE20" s="11"/>
      <c r="AF20" s="11"/>
      <c r="AG20" s="55" t="s">
        <v>14</v>
      </c>
      <c r="AH20" s="40">
        <f t="shared" si="0"/>
        <v>0</v>
      </c>
      <c r="AI20" s="41">
        <f t="shared" si="1"/>
        <v>0</v>
      </c>
      <c r="AJ20" s="34">
        <f t="shared" si="2"/>
        <v>0</v>
      </c>
      <c r="AK20" s="35" t="e">
        <f t="shared" si="3"/>
        <v>#DIV/0!</v>
      </c>
      <c r="AL20" s="22"/>
      <c r="AM20" s="22"/>
      <c r="AN20" s="22"/>
    </row>
    <row r="21" spans="1:40" x14ac:dyDescent="0.4">
      <c r="A21" s="42">
        <v>19</v>
      </c>
      <c r="B21" s="27">
        <f>marzo!B21</f>
        <v>0</v>
      </c>
      <c r="C21" s="11"/>
      <c r="D21" s="11"/>
      <c r="E21" s="11"/>
      <c r="F21" s="55" t="s">
        <v>14</v>
      </c>
      <c r="G21" s="55" t="s">
        <v>14</v>
      </c>
      <c r="H21" s="11"/>
      <c r="I21" s="11"/>
      <c r="J21" s="11"/>
      <c r="K21" s="11"/>
      <c r="L21" s="11"/>
      <c r="M21" s="55" t="s">
        <v>14</v>
      </c>
      <c r="N21" s="55" t="s">
        <v>14</v>
      </c>
      <c r="O21" s="11"/>
      <c r="P21" s="11"/>
      <c r="Q21" s="11"/>
      <c r="R21" s="11"/>
      <c r="S21" s="11"/>
      <c r="T21" s="55" t="s">
        <v>14</v>
      </c>
      <c r="U21" s="55" t="s">
        <v>14</v>
      </c>
      <c r="V21" s="11"/>
      <c r="W21" s="11"/>
      <c r="X21" s="11"/>
      <c r="Y21" s="11"/>
      <c r="Z21" s="11"/>
      <c r="AA21" s="55" t="s">
        <v>14</v>
      </c>
      <c r="AB21" s="55" t="s">
        <v>14</v>
      </c>
      <c r="AC21" s="11"/>
      <c r="AD21" s="11"/>
      <c r="AE21" s="11"/>
      <c r="AF21" s="11"/>
      <c r="AG21" s="55" t="s">
        <v>14</v>
      </c>
      <c r="AH21" s="40">
        <f t="shared" si="0"/>
        <v>0</v>
      </c>
      <c r="AI21" s="41">
        <f t="shared" si="1"/>
        <v>0</v>
      </c>
      <c r="AJ21" s="34">
        <f t="shared" si="2"/>
        <v>0</v>
      </c>
      <c r="AK21" s="35" t="e">
        <f t="shared" si="3"/>
        <v>#DIV/0!</v>
      </c>
      <c r="AL21" s="22"/>
      <c r="AM21" s="22"/>
      <c r="AN21" s="22"/>
    </row>
    <row r="22" spans="1:40" x14ac:dyDescent="0.4">
      <c r="A22" s="42">
        <v>20</v>
      </c>
      <c r="B22" s="27">
        <f>marzo!B22</f>
        <v>0</v>
      </c>
      <c r="C22" s="11"/>
      <c r="D22" s="11"/>
      <c r="E22" s="11"/>
      <c r="F22" s="55" t="s">
        <v>14</v>
      </c>
      <c r="G22" s="55" t="s">
        <v>14</v>
      </c>
      <c r="H22" s="11"/>
      <c r="I22" s="11"/>
      <c r="J22" s="11"/>
      <c r="K22" s="11"/>
      <c r="L22" s="11"/>
      <c r="M22" s="55" t="s">
        <v>14</v>
      </c>
      <c r="N22" s="55" t="s">
        <v>14</v>
      </c>
      <c r="O22" s="11"/>
      <c r="P22" s="11"/>
      <c r="Q22" s="11"/>
      <c r="R22" s="11"/>
      <c r="S22" s="11"/>
      <c r="T22" s="55" t="s">
        <v>14</v>
      </c>
      <c r="U22" s="55" t="s">
        <v>14</v>
      </c>
      <c r="V22" s="11"/>
      <c r="W22" s="11"/>
      <c r="X22" s="11"/>
      <c r="Y22" s="11"/>
      <c r="Z22" s="11"/>
      <c r="AA22" s="55" t="s">
        <v>14</v>
      </c>
      <c r="AB22" s="55" t="s">
        <v>14</v>
      </c>
      <c r="AC22" s="11"/>
      <c r="AD22" s="11"/>
      <c r="AE22" s="11"/>
      <c r="AF22" s="11"/>
      <c r="AG22" s="55" t="s">
        <v>14</v>
      </c>
      <c r="AH22" s="40">
        <f t="shared" si="0"/>
        <v>0</v>
      </c>
      <c r="AI22" s="41">
        <f t="shared" si="1"/>
        <v>0</v>
      </c>
      <c r="AJ22" s="34">
        <f t="shared" si="2"/>
        <v>0</v>
      </c>
      <c r="AK22" s="35" t="e">
        <f t="shared" si="3"/>
        <v>#DIV/0!</v>
      </c>
      <c r="AL22" s="22"/>
      <c r="AM22" s="22"/>
      <c r="AN22" s="22"/>
    </row>
    <row r="23" spans="1:40" x14ac:dyDescent="0.4">
      <c r="A23" s="42">
        <v>21</v>
      </c>
      <c r="B23" s="27">
        <f>marzo!B23</f>
        <v>0</v>
      </c>
      <c r="C23" s="11"/>
      <c r="D23" s="11"/>
      <c r="E23" s="11"/>
      <c r="F23" s="55" t="s">
        <v>14</v>
      </c>
      <c r="G23" s="55" t="s">
        <v>14</v>
      </c>
      <c r="H23" s="11"/>
      <c r="I23" s="11"/>
      <c r="J23" s="11"/>
      <c r="K23" s="11"/>
      <c r="L23" s="11"/>
      <c r="M23" s="55" t="s">
        <v>14</v>
      </c>
      <c r="N23" s="55" t="s">
        <v>14</v>
      </c>
      <c r="O23" s="11"/>
      <c r="P23" s="11"/>
      <c r="Q23" s="11"/>
      <c r="R23" s="11"/>
      <c r="S23" s="11"/>
      <c r="T23" s="55" t="s">
        <v>14</v>
      </c>
      <c r="U23" s="55" t="s">
        <v>14</v>
      </c>
      <c r="V23" s="11"/>
      <c r="W23" s="11"/>
      <c r="X23" s="11"/>
      <c r="Y23" s="11"/>
      <c r="Z23" s="11"/>
      <c r="AA23" s="55" t="s">
        <v>14</v>
      </c>
      <c r="AB23" s="55" t="s">
        <v>14</v>
      </c>
      <c r="AC23" s="11"/>
      <c r="AD23" s="11"/>
      <c r="AE23" s="11"/>
      <c r="AF23" s="11"/>
      <c r="AG23" s="55" t="s">
        <v>14</v>
      </c>
      <c r="AH23" s="40">
        <f t="shared" si="0"/>
        <v>0</v>
      </c>
      <c r="AI23" s="41">
        <f t="shared" si="1"/>
        <v>0</v>
      </c>
      <c r="AJ23" s="34">
        <f t="shared" si="2"/>
        <v>0</v>
      </c>
      <c r="AK23" s="35" t="e">
        <f t="shared" si="3"/>
        <v>#DIV/0!</v>
      </c>
      <c r="AL23" s="22"/>
      <c r="AM23" s="22"/>
      <c r="AN23" s="22"/>
    </row>
    <row r="24" spans="1:40" x14ac:dyDescent="0.4">
      <c r="A24" s="42">
        <v>22</v>
      </c>
      <c r="B24" s="27">
        <f>marzo!B24</f>
        <v>0</v>
      </c>
      <c r="C24" s="11"/>
      <c r="D24" s="11"/>
      <c r="E24" s="11"/>
      <c r="F24" s="55" t="s">
        <v>14</v>
      </c>
      <c r="G24" s="55" t="s">
        <v>14</v>
      </c>
      <c r="H24" s="11"/>
      <c r="I24" s="11"/>
      <c r="J24" s="11"/>
      <c r="K24" s="11"/>
      <c r="L24" s="11"/>
      <c r="M24" s="55" t="s">
        <v>14</v>
      </c>
      <c r="N24" s="55" t="s">
        <v>14</v>
      </c>
      <c r="O24" s="11"/>
      <c r="P24" s="11"/>
      <c r="Q24" s="11"/>
      <c r="R24" s="11"/>
      <c r="S24" s="11"/>
      <c r="T24" s="55" t="s">
        <v>14</v>
      </c>
      <c r="U24" s="55" t="s">
        <v>14</v>
      </c>
      <c r="V24" s="11"/>
      <c r="W24" s="11"/>
      <c r="X24" s="11"/>
      <c r="Y24" s="11"/>
      <c r="Z24" s="11"/>
      <c r="AA24" s="55" t="s">
        <v>14</v>
      </c>
      <c r="AB24" s="55" t="s">
        <v>14</v>
      </c>
      <c r="AC24" s="11"/>
      <c r="AD24" s="11"/>
      <c r="AE24" s="11"/>
      <c r="AF24" s="11"/>
      <c r="AG24" s="55" t="s">
        <v>14</v>
      </c>
      <c r="AH24" s="40">
        <f t="shared" si="0"/>
        <v>0</v>
      </c>
      <c r="AI24" s="41">
        <f t="shared" si="1"/>
        <v>0</v>
      </c>
      <c r="AJ24" s="34">
        <f t="shared" si="2"/>
        <v>0</v>
      </c>
      <c r="AK24" s="35" t="e">
        <f t="shared" si="3"/>
        <v>#DIV/0!</v>
      </c>
      <c r="AL24" s="22"/>
      <c r="AM24" s="22"/>
      <c r="AN24" s="22"/>
    </row>
    <row r="25" spans="1:40" x14ac:dyDescent="0.4">
      <c r="A25" s="42">
        <v>23</v>
      </c>
      <c r="B25" s="27">
        <f>marzo!B25</f>
        <v>0</v>
      </c>
      <c r="C25" s="11"/>
      <c r="D25" s="11"/>
      <c r="E25" s="11"/>
      <c r="F25" s="55" t="s">
        <v>14</v>
      </c>
      <c r="G25" s="55" t="s">
        <v>14</v>
      </c>
      <c r="H25" s="11"/>
      <c r="I25" s="11"/>
      <c r="J25" s="11"/>
      <c r="K25" s="11"/>
      <c r="L25" s="11"/>
      <c r="M25" s="55" t="s">
        <v>14</v>
      </c>
      <c r="N25" s="55" t="s">
        <v>14</v>
      </c>
      <c r="O25" s="11"/>
      <c r="P25" s="11"/>
      <c r="Q25" s="11"/>
      <c r="R25" s="11"/>
      <c r="S25" s="11"/>
      <c r="T25" s="55" t="s">
        <v>14</v>
      </c>
      <c r="U25" s="55" t="s">
        <v>14</v>
      </c>
      <c r="V25" s="11"/>
      <c r="W25" s="11"/>
      <c r="X25" s="11"/>
      <c r="Y25" s="11"/>
      <c r="Z25" s="11"/>
      <c r="AA25" s="55" t="s">
        <v>14</v>
      </c>
      <c r="AB25" s="55" t="s">
        <v>14</v>
      </c>
      <c r="AC25" s="11"/>
      <c r="AD25" s="11"/>
      <c r="AE25" s="11"/>
      <c r="AF25" s="11"/>
      <c r="AG25" s="55" t="s">
        <v>14</v>
      </c>
      <c r="AH25" s="40">
        <f t="shared" si="0"/>
        <v>0</v>
      </c>
      <c r="AI25" s="41">
        <f t="shared" si="1"/>
        <v>0</v>
      </c>
      <c r="AJ25" s="34">
        <f t="shared" si="2"/>
        <v>0</v>
      </c>
      <c r="AK25" s="35" t="e">
        <f t="shared" si="3"/>
        <v>#DIV/0!</v>
      </c>
      <c r="AL25" s="22"/>
      <c r="AM25" s="22"/>
      <c r="AN25" s="22"/>
    </row>
    <row r="26" spans="1:40" x14ac:dyDescent="0.4">
      <c r="A26" s="42">
        <v>24</v>
      </c>
      <c r="B26" s="27">
        <f>marzo!B26</f>
        <v>0</v>
      </c>
      <c r="C26" s="11"/>
      <c r="D26" s="11"/>
      <c r="E26" s="11"/>
      <c r="F26" s="55" t="s">
        <v>14</v>
      </c>
      <c r="G26" s="55" t="s">
        <v>14</v>
      </c>
      <c r="H26" s="11"/>
      <c r="I26" s="11"/>
      <c r="J26" s="11"/>
      <c r="K26" s="11"/>
      <c r="L26" s="11"/>
      <c r="M26" s="55" t="s">
        <v>14</v>
      </c>
      <c r="N26" s="55" t="s">
        <v>14</v>
      </c>
      <c r="O26" s="11"/>
      <c r="P26" s="11"/>
      <c r="Q26" s="11"/>
      <c r="R26" s="11"/>
      <c r="S26" s="11"/>
      <c r="T26" s="55" t="s">
        <v>14</v>
      </c>
      <c r="U26" s="55" t="s">
        <v>14</v>
      </c>
      <c r="V26" s="11"/>
      <c r="W26" s="11"/>
      <c r="X26" s="11"/>
      <c r="Y26" s="11"/>
      <c r="Z26" s="11"/>
      <c r="AA26" s="55" t="s">
        <v>14</v>
      </c>
      <c r="AB26" s="55" t="s">
        <v>14</v>
      </c>
      <c r="AC26" s="11"/>
      <c r="AD26" s="11"/>
      <c r="AE26" s="11"/>
      <c r="AF26" s="11"/>
      <c r="AG26" s="55" t="s">
        <v>14</v>
      </c>
      <c r="AH26" s="40">
        <f t="shared" si="0"/>
        <v>0</v>
      </c>
      <c r="AI26" s="41">
        <f t="shared" si="1"/>
        <v>0</v>
      </c>
      <c r="AJ26" s="34">
        <f t="shared" si="2"/>
        <v>0</v>
      </c>
      <c r="AK26" s="35" t="e">
        <f t="shared" si="3"/>
        <v>#DIV/0!</v>
      </c>
      <c r="AL26" s="22"/>
      <c r="AM26" s="22"/>
      <c r="AN26" s="22"/>
    </row>
    <row r="27" spans="1:40" x14ac:dyDescent="0.4">
      <c r="A27" s="42">
        <v>25</v>
      </c>
      <c r="B27" s="27">
        <f>marzo!B27</f>
        <v>0</v>
      </c>
      <c r="C27" s="11"/>
      <c r="D27" s="11"/>
      <c r="E27" s="11"/>
      <c r="F27" s="55" t="s">
        <v>14</v>
      </c>
      <c r="G27" s="55" t="s">
        <v>14</v>
      </c>
      <c r="H27" s="11"/>
      <c r="I27" s="11"/>
      <c r="J27" s="11"/>
      <c r="K27" s="11"/>
      <c r="L27" s="11"/>
      <c r="M27" s="55" t="s">
        <v>14</v>
      </c>
      <c r="N27" s="55" t="s">
        <v>14</v>
      </c>
      <c r="O27" s="11"/>
      <c r="P27" s="11"/>
      <c r="Q27" s="11"/>
      <c r="R27" s="11"/>
      <c r="S27" s="11"/>
      <c r="T27" s="55" t="s">
        <v>14</v>
      </c>
      <c r="U27" s="55" t="s">
        <v>14</v>
      </c>
      <c r="V27" s="11"/>
      <c r="W27" s="11"/>
      <c r="X27" s="11"/>
      <c r="Y27" s="11"/>
      <c r="Z27" s="11"/>
      <c r="AA27" s="55" t="s">
        <v>14</v>
      </c>
      <c r="AB27" s="55" t="s">
        <v>14</v>
      </c>
      <c r="AC27" s="11"/>
      <c r="AD27" s="11"/>
      <c r="AE27" s="11"/>
      <c r="AF27" s="11"/>
      <c r="AG27" s="55" t="s">
        <v>14</v>
      </c>
      <c r="AH27" s="40">
        <f t="shared" si="0"/>
        <v>0</v>
      </c>
      <c r="AI27" s="41">
        <f t="shared" si="1"/>
        <v>0</v>
      </c>
      <c r="AJ27" s="34">
        <f t="shared" si="2"/>
        <v>0</v>
      </c>
      <c r="AK27" s="35" t="e">
        <f t="shared" si="3"/>
        <v>#DIV/0!</v>
      </c>
      <c r="AL27" s="22"/>
      <c r="AM27" s="22"/>
      <c r="AN27" s="22"/>
    </row>
    <row r="28" spans="1:40" x14ac:dyDescent="0.4">
      <c r="A28" s="42">
        <v>26</v>
      </c>
      <c r="B28" s="27">
        <f>marzo!B28</f>
        <v>0</v>
      </c>
      <c r="C28" s="11"/>
      <c r="D28" s="11"/>
      <c r="E28" s="11"/>
      <c r="F28" s="55" t="s">
        <v>14</v>
      </c>
      <c r="G28" s="55" t="s">
        <v>14</v>
      </c>
      <c r="H28" s="11"/>
      <c r="I28" s="11"/>
      <c r="J28" s="11"/>
      <c r="K28" s="11"/>
      <c r="L28" s="11"/>
      <c r="M28" s="55" t="s">
        <v>14</v>
      </c>
      <c r="N28" s="55" t="s">
        <v>14</v>
      </c>
      <c r="O28" s="11"/>
      <c r="P28" s="11"/>
      <c r="Q28" s="11"/>
      <c r="R28" s="11"/>
      <c r="S28" s="11"/>
      <c r="T28" s="55" t="s">
        <v>14</v>
      </c>
      <c r="U28" s="55" t="s">
        <v>14</v>
      </c>
      <c r="V28" s="11"/>
      <c r="W28" s="11"/>
      <c r="X28" s="11"/>
      <c r="Y28" s="11"/>
      <c r="Z28" s="11"/>
      <c r="AA28" s="55" t="s">
        <v>14</v>
      </c>
      <c r="AB28" s="55" t="s">
        <v>14</v>
      </c>
      <c r="AC28" s="11"/>
      <c r="AD28" s="11"/>
      <c r="AE28" s="11"/>
      <c r="AF28" s="11"/>
      <c r="AG28" s="55" t="s">
        <v>14</v>
      </c>
      <c r="AH28" s="40">
        <f t="shared" si="0"/>
        <v>0</v>
      </c>
      <c r="AI28" s="41">
        <f t="shared" si="1"/>
        <v>0</v>
      </c>
      <c r="AJ28" s="34">
        <f t="shared" si="2"/>
        <v>0</v>
      </c>
      <c r="AK28" s="35" t="e">
        <f t="shared" si="3"/>
        <v>#DIV/0!</v>
      </c>
      <c r="AL28" s="22"/>
      <c r="AM28" s="22"/>
      <c r="AN28" s="22"/>
    </row>
    <row r="29" spans="1:40" x14ac:dyDescent="0.4">
      <c r="A29" s="42">
        <v>27</v>
      </c>
      <c r="B29" s="27">
        <f>marzo!B29</f>
        <v>0</v>
      </c>
      <c r="C29" s="11"/>
      <c r="D29" s="11"/>
      <c r="E29" s="11"/>
      <c r="F29" s="55" t="s">
        <v>14</v>
      </c>
      <c r="G29" s="55" t="s">
        <v>14</v>
      </c>
      <c r="H29" s="11"/>
      <c r="I29" s="11"/>
      <c r="J29" s="11"/>
      <c r="K29" s="11"/>
      <c r="L29" s="11"/>
      <c r="M29" s="55" t="s">
        <v>14</v>
      </c>
      <c r="N29" s="55" t="s">
        <v>14</v>
      </c>
      <c r="O29" s="11"/>
      <c r="P29" s="11"/>
      <c r="Q29" s="11"/>
      <c r="R29" s="11"/>
      <c r="S29" s="11"/>
      <c r="T29" s="55" t="s">
        <v>14</v>
      </c>
      <c r="U29" s="55" t="s">
        <v>14</v>
      </c>
      <c r="V29" s="11"/>
      <c r="W29" s="11"/>
      <c r="X29" s="11"/>
      <c r="Y29" s="11"/>
      <c r="Z29" s="11"/>
      <c r="AA29" s="55" t="s">
        <v>14</v>
      </c>
      <c r="AB29" s="55" t="s">
        <v>14</v>
      </c>
      <c r="AC29" s="11"/>
      <c r="AD29" s="11"/>
      <c r="AE29" s="11"/>
      <c r="AF29" s="11"/>
      <c r="AG29" s="55" t="s">
        <v>14</v>
      </c>
      <c r="AH29" s="40">
        <f t="shared" si="0"/>
        <v>0</v>
      </c>
      <c r="AI29" s="41">
        <f t="shared" si="1"/>
        <v>0</v>
      </c>
      <c r="AJ29" s="34">
        <f t="shared" si="2"/>
        <v>0</v>
      </c>
      <c r="AK29" s="35" t="e">
        <f t="shared" si="3"/>
        <v>#DIV/0!</v>
      </c>
      <c r="AL29" s="22"/>
      <c r="AM29" s="22"/>
      <c r="AN29" s="22"/>
    </row>
    <row r="30" spans="1:40" x14ac:dyDescent="0.4">
      <c r="A30" s="42">
        <v>28</v>
      </c>
      <c r="B30" s="27">
        <f>marzo!B30</f>
        <v>0</v>
      </c>
      <c r="C30" s="11"/>
      <c r="D30" s="11"/>
      <c r="E30" s="11"/>
      <c r="F30" s="55" t="s">
        <v>14</v>
      </c>
      <c r="G30" s="55" t="s">
        <v>14</v>
      </c>
      <c r="H30" s="11"/>
      <c r="I30" s="11"/>
      <c r="J30" s="11"/>
      <c r="K30" s="11"/>
      <c r="L30" s="11"/>
      <c r="M30" s="55" t="s">
        <v>14</v>
      </c>
      <c r="N30" s="55" t="s">
        <v>14</v>
      </c>
      <c r="O30" s="11"/>
      <c r="P30" s="11"/>
      <c r="Q30" s="11"/>
      <c r="R30" s="11"/>
      <c r="S30" s="11"/>
      <c r="T30" s="55" t="s">
        <v>14</v>
      </c>
      <c r="U30" s="55" t="s">
        <v>14</v>
      </c>
      <c r="V30" s="11"/>
      <c r="W30" s="11"/>
      <c r="X30" s="11"/>
      <c r="Y30" s="11"/>
      <c r="Z30" s="11"/>
      <c r="AA30" s="55" t="s">
        <v>14</v>
      </c>
      <c r="AB30" s="55" t="s">
        <v>14</v>
      </c>
      <c r="AC30" s="11"/>
      <c r="AD30" s="11"/>
      <c r="AE30" s="11"/>
      <c r="AF30" s="11"/>
      <c r="AG30" s="55" t="s">
        <v>14</v>
      </c>
      <c r="AH30" s="40">
        <f t="shared" si="0"/>
        <v>0</v>
      </c>
      <c r="AI30" s="41">
        <f t="shared" si="1"/>
        <v>0</v>
      </c>
      <c r="AJ30" s="34">
        <f t="shared" si="2"/>
        <v>0</v>
      </c>
      <c r="AK30" s="35" t="e">
        <f t="shared" si="3"/>
        <v>#DIV/0!</v>
      </c>
      <c r="AL30" s="22"/>
      <c r="AM30" s="22"/>
      <c r="AN30" s="22"/>
    </row>
    <row r="31" spans="1:40" x14ac:dyDescent="0.4">
      <c r="A31" s="42">
        <v>29</v>
      </c>
      <c r="B31" s="27">
        <f>marzo!B31</f>
        <v>0</v>
      </c>
      <c r="C31" s="11"/>
      <c r="D31" s="11"/>
      <c r="E31" s="11"/>
      <c r="F31" s="55" t="s">
        <v>14</v>
      </c>
      <c r="G31" s="55" t="s">
        <v>14</v>
      </c>
      <c r="H31" s="11"/>
      <c r="I31" s="11"/>
      <c r="J31" s="11"/>
      <c r="K31" s="11"/>
      <c r="L31" s="11"/>
      <c r="M31" s="55" t="s">
        <v>14</v>
      </c>
      <c r="N31" s="55" t="s">
        <v>14</v>
      </c>
      <c r="O31" s="11"/>
      <c r="P31" s="11"/>
      <c r="Q31" s="11"/>
      <c r="R31" s="11"/>
      <c r="S31" s="11"/>
      <c r="T31" s="55" t="s">
        <v>14</v>
      </c>
      <c r="U31" s="55" t="s">
        <v>14</v>
      </c>
      <c r="V31" s="11"/>
      <c r="W31" s="11"/>
      <c r="X31" s="11"/>
      <c r="Y31" s="11"/>
      <c r="Z31" s="11"/>
      <c r="AA31" s="55" t="s">
        <v>14</v>
      </c>
      <c r="AB31" s="55" t="s">
        <v>14</v>
      </c>
      <c r="AC31" s="11"/>
      <c r="AD31" s="11"/>
      <c r="AE31" s="11"/>
      <c r="AF31" s="11"/>
      <c r="AG31" s="55" t="s">
        <v>14</v>
      </c>
      <c r="AH31" s="40">
        <f t="shared" si="0"/>
        <v>0</v>
      </c>
      <c r="AI31" s="41">
        <f t="shared" si="1"/>
        <v>0</v>
      </c>
      <c r="AJ31" s="34">
        <f t="shared" si="2"/>
        <v>0</v>
      </c>
      <c r="AK31" s="35" t="e">
        <f t="shared" si="3"/>
        <v>#DIV/0!</v>
      </c>
      <c r="AL31" s="22"/>
      <c r="AM31" s="22"/>
      <c r="AN31" s="22"/>
    </row>
    <row r="32" spans="1:40" x14ac:dyDescent="0.4">
      <c r="A32" s="42">
        <v>30</v>
      </c>
      <c r="B32" s="27">
        <f>marzo!B32</f>
        <v>0</v>
      </c>
      <c r="C32" s="11"/>
      <c r="D32" s="11"/>
      <c r="E32" s="11"/>
      <c r="F32" s="55" t="s">
        <v>14</v>
      </c>
      <c r="G32" s="55" t="s">
        <v>14</v>
      </c>
      <c r="H32" s="11"/>
      <c r="I32" s="11"/>
      <c r="J32" s="11"/>
      <c r="K32" s="11"/>
      <c r="L32" s="11"/>
      <c r="M32" s="55" t="s">
        <v>14</v>
      </c>
      <c r="N32" s="55" t="s">
        <v>14</v>
      </c>
      <c r="O32" s="11"/>
      <c r="P32" s="11"/>
      <c r="Q32" s="11"/>
      <c r="R32" s="11"/>
      <c r="S32" s="11"/>
      <c r="T32" s="55" t="s">
        <v>14</v>
      </c>
      <c r="U32" s="55" t="s">
        <v>14</v>
      </c>
      <c r="V32" s="11"/>
      <c r="W32" s="11"/>
      <c r="X32" s="11"/>
      <c r="Y32" s="11"/>
      <c r="Z32" s="11"/>
      <c r="AA32" s="55" t="s">
        <v>14</v>
      </c>
      <c r="AB32" s="55" t="s">
        <v>14</v>
      </c>
      <c r="AC32" s="11"/>
      <c r="AD32" s="11"/>
      <c r="AE32" s="11"/>
      <c r="AF32" s="11"/>
      <c r="AG32" s="55" t="s">
        <v>14</v>
      </c>
      <c r="AH32" s="40">
        <f t="shared" si="0"/>
        <v>0</v>
      </c>
      <c r="AI32" s="41">
        <f t="shared" si="1"/>
        <v>0</v>
      </c>
      <c r="AJ32" s="34">
        <f t="shared" si="2"/>
        <v>0</v>
      </c>
      <c r="AK32" s="35" t="e">
        <f t="shared" si="3"/>
        <v>#DIV/0!</v>
      </c>
      <c r="AL32" s="22"/>
      <c r="AM32" s="22"/>
      <c r="AN32" s="22"/>
    </row>
    <row r="33" spans="3:40" x14ac:dyDescent="0.4">
      <c r="C33" s="43"/>
      <c r="D33" s="43"/>
      <c r="E33" s="43"/>
      <c r="F33" s="6"/>
      <c r="G33" s="6"/>
      <c r="H33" s="43"/>
      <c r="I33" s="43"/>
      <c r="J33" s="43"/>
      <c r="K33" s="43"/>
      <c r="L33" s="43"/>
      <c r="M33" s="6"/>
      <c r="N33" s="6"/>
      <c r="O33" s="43"/>
      <c r="P33" s="43"/>
      <c r="Q33" s="43"/>
      <c r="R33" s="43"/>
      <c r="S33" s="43"/>
      <c r="T33" s="6"/>
      <c r="U33" s="6"/>
      <c r="V33" s="43"/>
      <c r="W33" s="43"/>
      <c r="X33" s="43"/>
      <c r="Y33" s="43"/>
      <c r="Z33" s="43"/>
      <c r="AA33" s="6"/>
      <c r="AB33" s="6"/>
      <c r="AC33" s="43"/>
      <c r="AD33" s="43"/>
      <c r="AE33" s="43"/>
      <c r="AF33" s="43"/>
      <c r="AG33" s="6"/>
      <c r="AH33" s="22"/>
      <c r="AI33" s="22"/>
      <c r="AJ33" s="22"/>
      <c r="AK33" s="22"/>
      <c r="AL33" s="22"/>
      <c r="AM33" s="22"/>
      <c r="AN33" s="22"/>
    </row>
    <row r="34" spans="3:40" x14ac:dyDescent="0.4">
      <c r="F34" s="6"/>
      <c r="G34" s="6"/>
      <c r="M34" s="6"/>
      <c r="N34" s="6"/>
      <c r="T34" s="6"/>
      <c r="U34" s="6"/>
      <c r="AA34" s="6"/>
      <c r="AB34" s="6"/>
      <c r="AG34" s="6"/>
    </row>
    <row r="35" spans="3:40" x14ac:dyDescent="0.4">
      <c r="F35" s="6"/>
      <c r="G35" s="6"/>
      <c r="M35" s="6"/>
      <c r="N35" s="6"/>
      <c r="T35" s="6"/>
      <c r="U35" s="6"/>
      <c r="AA35" s="6"/>
      <c r="AB35" s="6"/>
      <c r="AG35" s="6"/>
    </row>
    <row r="36" spans="3:40" x14ac:dyDescent="0.4">
      <c r="F36" s="6"/>
      <c r="G36" s="6"/>
      <c r="M36" s="6"/>
      <c r="N36" s="6"/>
      <c r="T36" s="6"/>
      <c r="U36" s="6"/>
      <c r="AA36" s="6"/>
      <c r="AB36" s="6"/>
      <c r="AG36" s="6"/>
    </row>
    <row r="37" spans="3:40" x14ac:dyDescent="0.4">
      <c r="F37" s="6"/>
      <c r="G37" s="6"/>
      <c r="M37" s="6"/>
      <c r="N37" s="6"/>
      <c r="T37" s="6"/>
      <c r="U37" s="6"/>
      <c r="AA37" s="6"/>
      <c r="AB37" s="6"/>
      <c r="AG37" s="6"/>
    </row>
    <row r="38" spans="3:40" x14ac:dyDescent="0.4">
      <c r="F38" s="6"/>
      <c r="G38" s="6"/>
      <c r="M38" s="6"/>
      <c r="N38" s="6"/>
      <c r="T38" s="6"/>
      <c r="U38" s="6"/>
      <c r="AA38" s="6"/>
      <c r="AB38" s="6"/>
      <c r="AG38" s="6"/>
    </row>
    <row r="39" spans="3:40" x14ac:dyDescent="0.4">
      <c r="F39" s="6"/>
      <c r="G39" s="6"/>
      <c r="M39" s="6"/>
      <c r="N39" s="6"/>
      <c r="T39" s="6"/>
      <c r="U39" s="6"/>
      <c r="AA39" s="6"/>
      <c r="AB39" s="6"/>
      <c r="AG39" s="6"/>
    </row>
    <row r="40" spans="3:40" x14ac:dyDescent="0.4">
      <c r="F40" s="6"/>
      <c r="G40" s="6"/>
      <c r="M40" s="6"/>
      <c r="N40" s="6"/>
      <c r="T40" s="6"/>
      <c r="U40" s="6"/>
      <c r="AA40" s="6"/>
      <c r="AB40" s="6"/>
      <c r="AG40" s="6"/>
    </row>
    <row r="41" spans="3:40" x14ac:dyDescent="0.4">
      <c r="F41" s="6"/>
      <c r="G41" s="6"/>
      <c r="M41" s="6"/>
      <c r="N41" s="6"/>
      <c r="T41" s="6"/>
      <c r="U41" s="6"/>
      <c r="AA41" s="6"/>
      <c r="AB41" s="6"/>
      <c r="AG41" s="6"/>
    </row>
    <row r="42" spans="3:40" x14ac:dyDescent="0.4">
      <c r="F42" s="6"/>
      <c r="G42" s="6"/>
      <c r="M42" s="6"/>
      <c r="N42" s="6"/>
      <c r="T42" s="6"/>
      <c r="U42" s="6"/>
      <c r="AA42" s="6"/>
      <c r="AB42" s="6"/>
      <c r="AG42" s="6"/>
    </row>
    <row r="43" spans="3:40" x14ac:dyDescent="0.4">
      <c r="F43" s="6"/>
      <c r="G43" s="6"/>
      <c r="M43" s="6"/>
      <c r="N43" s="6"/>
      <c r="T43" s="6"/>
      <c r="U43" s="6"/>
      <c r="AA43" s="6"/>
      <c r="AB43" s="6"/>
      <c r="AG43" s="6"/>
    </row>
    <row r="44" spans="3:40" x14ac:dyDescent="0.4">
      <c r="F44" s="6"/>
      <c r="G44" s="6"/>
      <c r="M44" s="6"/>
      <c r="N44" s="6"/>
      <c r="T44" s="6"/>
      <c r="U44" s="6"/>
      <c r="AA44" s="6"/>
      <c r="AB44" s="6"/>
      <c r="AG44" s="6"/>
    </row>
    <row r="45" spans="3:40" x14ac:dyDescent="0.4">
      <c r="F45" s="6"/>
      <c r="G45" s="6"/>
      <c r="M45" s="6"/>
      <c r="N45" s="6"/>
      <c r="T45" s="6"/>
      <c r="U45" s="6"/>
      <c r="AA45" s="6"/>
      <c r="AB45" s="6"/>
      <c r="AG45" s="6"/>
    </row>
    <row r="46" spans="3:40" x14ac:dyDescent="0.4">
      <c r="F46" s="6"/>
      <c r="G46" s="6"/>
      <c r="M46" s="6"/>
      <c r="N46" s="6"/>
      <c r="T46" s="6"/>
      <c r="U46" s="6"/>
      <c r="AA46" s="6"/>
      <c r="AB46" s="6"/>
      <c r="AG46" s="6"/>
    </row>
    <row r="47" spans="3:40" x14ac:dyDescent="0.4">
      <c r="F47" s="6"/>
      <c r="G47" s="6"/>
      <c r="M47" s="6"/>
      <c r="N47" s="6"/>
      <c r="T47" s="6"/>
      <c r="U47" s="6"/>
      <c r="AA47" s="6"/>
      <c r="AB47" s="6"/>
      <c r="AG47" s="6"/>
    </row>
    <row r="48" spans="3:40" x14ac:dyDescent="0.4">
      <c r="F48" s="6"/>
      <c r="G48" s="6"/>
      <c r="M48" s="6"/>
      <c r="N48" s="6"/>
      <c r="T48" s="6"/>
      <c r="U48" s="6"/>
      <c r="AA48" s="6"/>
      <c r="AB48" s="6"/>
      <c r="AG48" s="6"/>
    </row>
    <row r="49" s="6" customFormat="1" x14ac:dyDescent="0.4"/>
    <row r="50" s="6" customFormat="1" x14ac:dyDescent="0.4"/>
    <row r="51" s="6" customFormat="1" x14ac:dyDescent="0.4"/>
    <row r="52" s="6" customFormat="1" x14ac:dyDescent="0.4"/>
    <row r="53" s="6" customFormat="1" x14ac:dyDescent="0.4"/>
    <row r="54" s="6" customFormat="1" x14ac:dyDescent="0.4"/>
    <row r="55" s="6" customFormat="1" x14ac:dyDescent="0.4"/>
    <row r="56" s="6" customFormat="1" x14ac:dyDescent="0.4"/>
    <row r="57" s="6" customFormat="1" x14ac:dyDescent="0.4"/>
    <row r="58" s="6" customFormat="1" x14ac:dyDescent="0.4"/>
    <row r="59" s="6" customFormat="1" x14ac:dyDescent="0.4"/>
    <row r="60" s="6" customFormat="1" x14ac:dyDescent="0.4"/>
    <row r="61" s="6" customFormat="1" x14ac:dyDescent="0.4"/>
    <row r="62" s="6" customFormat="1" x14ac:dyDescent="0.4"/>
    <row r="63" s="6" customFormat="1" x14ac:dyDescent="0.4"/>
    <row r="64" s="6" customFormat="1" x14ac:dyDescent="0.4"/>
    <row r="65" s="6" customFormat="1" x14ac:dyDescent="0.4"/>
    <row r="66" s="6" customFormat="1" x14ac:dyDescent="0.4"/>
    <row r="67" s="6" customFormat="1" x14ac:dyDescent="0.4"/>
    <row r="68" s="6" customFormat="1" x14ac:dyDescent="0.4"/>
    <row r="69" s="6" customFormat="1" x14ac:dyDescent="0.4"/>
    <row r="70" s="6" customFormat="1" x14ac:dyDescent="0.4"/>
    <row r="71" s="6" customFormat="1" x14ac:dyDescent="0.4"/>
    <row r="72" s="6" customFormat="1" x14ac:dyDescent="0.4"/>
    <row r="73" s="6" customFormat="1" x14ac:dyDescent="0.4"/>
    <row r="74" s="6" customFormat="1" x14ac:dyDescent="0.4"/>
    <row r="75" s="6" customFormat="1" x14ac:dyDescent="0.4"/>
    <row r="76" s="6" customFormat="1" x14ac:dyDescent="0.4"/>
    <row r="77" s="6" customFormat="1" x14ac:dyDescent="0.4"/>
    <row r="78" s="6" customFormat="1" x14ac:dyDescent="0.4"/>
    <row r="79" s="6" customFormat="1" x14ac:dyDescent="0.4"/>
    <row r="80" s="6" customFormat="1" x14ac:dyDescent="0.4"/>
    <row r="81" s="6" customFormat="1" x14ac:dyDescent="0.4"/>
    <row r="82" s="6" customFormat="1" x14ac:dyDescent="0.4"/>
    <row r="83" s="6" customFormat="1" x14ac:dyDescent="0.4"/>
    <row r="84" s="6" customFormat="1" x14ac:dyDescent="0.4"/>
    <row r="85" s="6" customFormat="1" x14ac:dyDescent="0.4"/>
    <row r="86" s="6" customFormat="1" x14ac:dyDescent="0.4"/>
    <row r="87" s="6" customFormat="1" x14ac:dyDescent="0.4"/>
    <row r="88" s="6" customFormat="1" x14ac:dyDescent="0.4"/>
    <row r="89" s="6" customFormat="1" x14ac:dyDescent="0.4"/>
    <row r="90" s="6" customFormat="1" x14ac:dyDescent="0.4"/>
    <row r="91" s="6" customFormat="1" x14ac:dyDescent="0.4"/>
    <row r="92" s="6" customFormat="1" x14ac:dyDescent="0.4"/>
    <row r="93" s="6" customFormat="1" x14ac:dyDescent="0.4"/>
    <row r="94" s="6" customFormat="1" x14ac:dyDescent="0.4"/>
    <row r="95" s="6" customFormat="1" x14ac:dyDescent="0.4"/>
    <row r="96" s="6" customFormat="1" x14ac:dyDescent="0.4"/>
    <row r="97" s="6" customFormat="1" x14ac:dyDescent="0.4"/>
    <row r="98" s="6" customFormat="1" x14ac:dyDescent="0.4"/>
    <row r="99" s="6" customFormat="1" x14ac:dyDescent="0.4"/>
    <row r="100" s="6" customFormat="1" x14ac:dyDescent="0.4"/>
    <row r="101" s="6" customFormat="1" x14ac:dyDescent="0.4"/>
    <row r="102" s="6" customFormat="1" x14ac:dyDescent="0.4"/>
    <row r="103" s="6" customFormat="1" x14ac:dyDescent="0.4"/>
    <row r="104" s="6" customFormat="1" x14ac:dyDescent="0.4"/>
    <row r="105" s="6" customFormat="1" x14ac:dyDescent="0.4"/>
    <row r="106" s="6" customFormat="1" x14ac:dyDescent="0.4"/>
    <row r="107" s="6" customFormat="1" x14ac:dyDescent="0.4"/>
    <row r="108" s="6" customFormat="1" x14ac:dyDescent="0.4"/>
    <row r="109" s="6" customFormat="1" x14ac:dyDescent="0.4"/>
    <row r="110" s="6" customFormat="1" x14ac:dyDescent="0.4"/>
    <row r="111" s="6" customFormat="1" x14ac:dyDescent="0.4"/>
    <row r="112" s="6" customFormat="1" x14ac:dyDescent="0.4"/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</sheetData>
  <protectedRanges>
    <protectedRange algorithmName="SHA-512" hashValue="hm6rfT8BEAgRwuW0gXo/HYt2SRNPoU/ua2b0bVSz++H/8LOU4SYysslblULQmKI/JGjo7y/59QeRGLiY5i2sbQ==" saltValue="Xbwgu9BGiwL+bA+Kq7qC7w==" spinCount="100000" sqref="G1:H1 N1:O1 U1:V1 AB1:AC1" name="Rango1_1_3"/>
  </protectedRanges>
  <mergeCells count="6">
    <mergeCell ref="AN3:AN4"/>
    <mergeCell ref="A1:B1"/>
    <mergeCell ref="AH1:AH2"/>
    <mergeCell ref="AI1:AI2"/>
    <mergeCell ref="AJ1:AJ2"/>
    <mergeCell ref="AK1:AK2"/>
  </mergeCells>
  <conditionalFormatting sqref="C3:E32">
    <cfRule type="containsText" dxfId="231" priority="21" operator="containsText" text="x">
      <formula>NOT(ISERROR(SEARCH("x",C3)))</formula>
    </cfRule>
    <cfRule type="cellIs" dxfId="230" priority="22" operator="equal">
      <formula>1</formula>
    </cfRule>
  </conditionalFormatting>
  <conditionalFormatting sqref="F3:G32">
    <cfRule type="cellIs" dxfId="229" priority="16" operator="lessThan">
      <formula>$Q$3</formula>
    </cfRule>
    <cfRule type="cellIs" dxfId="228" priority="17" operator="lessThan">
      <formula>$P$3</formula>
    </cfRule>
  </conditionalFormatting>
  <conditionalFormatting sqref="H3:L32 O3:S32 V3:Z32 AC3:AF32">
    <cfRule type="containsText" dxfId="227" priority="19" operator="containsText" text="x">
      <formula>NOT(ISERROR(SEARCH("x",H3)))</formula>
    </cfRule>
    <cfRule type="cellIs" dxfId="226" priority="20" operator="equal">
      <formula>1</formula>
    </cfRule>
  </conditionalFormatting>
  <conditionalFormatting sqref="M3:N32">
    <cfRule type="cellIs" dxfId="225" priority="14" operator="lessThan">
      <formula>$Q$3</formula>
    </cfRule>
    <cfRule type="cellIs" dxfId="224" priority="15" operator="lessThan">
      <formula>$P$3</formula>
    </cfRule>
  </conditionalFormatting>
  <conditionalFormatting sqref="T3:U32">
    <cfRule type="cellIs" dxfId="223" priority="12" operator="lessThan">
      <formula>$Q$3</formula>
    </cfRule>
    <cfRule type="cellIs" dxfId="222" priority="13" operator="lessThan">
      <formula>$P$3</formula>
    </cfRule>
  </conditionalFormatting>
  <conditionalFormatting sqref="AA3:AB32">
    <cfRule type="cellIs" dxfId="221" priority="10" operator="lessThan">
      <formula>$Q$3</formula>
    </cfRule>
    <cfRule type="cellIs" dxfId="220" priority="11" operator="lessThan">
      <formula>$P$3</formula>
    </cfRule>
  </conditionalFormatting>
  <conditionalFormatting sqref="AG3:AG32">
    <cfRule type="cellIs" dxfId="219" priority="2" operator="lessThan">
      <formula>$Q$3</formula>
    </cfRule>
    <cfRule type="cellIs" dxfId="218" priority="3" operator="lessThan">
      <formula>$P$3</formula>
    </cfRule>
  </conditionalFormatting>
  <conditionalFormatting sqref="AK3:AK32">
    <cfRule type="cellIs" dxfId="217" priority="1" operator="lessThan">
      <formula>$AM$4</formula>
    </cfRule>
    <cfRule type="cellIs" dxfId="216" priority="18" operator="greaterThanOrEqual">
      <formula>$AM$4</formula>
    </cfRule>
  </conditionalFormatting>
  <conditionalFormatting sqref="AM4">
    <cfRule type="cellIs" dxfId="215" priority="23" operator="lessThan">
      <formula>$AL$4</formula>
    </cfRule>
  </conditionalFormatting>
  <dataValidations count="1">
    <dataValidation type="list" allowBlank="1" showInputMessage="1" showErrorMessage="1" errorTitle="Dato no válido" error="Recuerde ingresar :_x000a_0 si es un día Ausente_x000a_1 si es un dia Presente_x000a_x si es un día no Trabajado" sqref="C3:E32 H3:L32 O3:S32 V3:Z32 AC3:AF32" xr:uid="{764C7031-9A5A-42F1-9A0D-CD19B50B603E}">
      <formula1>$AM$6:$AM$8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Instrucciones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Asistencia acumulada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Carnot Chávez</dc:creator>
  <cp:keywords/>
  <dc:description/>
  <cp:lastModifiedBy>trinidad.castro.amenabar@gmail.com</cp:lastModifiedBy>
  <cp:revision/>
  <dcterms:created xsi:type="dcterms:W3CDTF">2024-11-25T12:19:25Z</dcterms:created>
  <dcterms:modified xsi:type="dcterms:W3CDTF">2024-11-28T21:44:40Z</dcterms:modified>
  <cp:category/>
  <cp:contentStatus/>
</cp:coreProperties>
</file>